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 activeTab="3"/>
  </bookViews>
  <sheets>
    <sheet name="TOTAL" sheetId="1" r:id="rId1"/>
    <sheet name="CDSL" sheetId="2" r:id="rId2"/>
    <sheet name="NSDL" sheetId="3" r:id="rId3"/>
    <sheet name="PHYSICAL" sheetId="4" r:id="rId4"/>
  </sheets>
  <calcPr calcId="124519"/>
</workbook>
</file>

<file path=xl/calcChain.xml><?xml version="1.0" encoding="utf-8"?>
<calcChain xmlns="http://schemas.openxmlformats.org/spreadsheetml/2006/main">
  <c r="I57" i="1"/>
  <c r="I4" i="2"/>
  <c r="I4" i="3"/>
  <c r="H53" i="4"/>
</calcChain>
</file>

<file path=xl/sharedStrings.xml><?xml version="1.0" encoding="utf-8"?>
<sst xmlns="http://schemas.openxmlformats.org/spreadsheetml/2006/main" count="479" uniqueCount="216">
  <si>
    <t>DpId</t>
  </si>
  <si>
    <t>Fno</t>
  </si>
  <si>
    <t>Wno</t>
  </si>
  <si>
    <t>Name</t>
  </si>
  <si>
    <t>FH Name</t>
  </si>
  <si>
    <t>Address</t>
  </si>
  <si>
    <t>No OF Shares</t>
  </si>
  <si>
    <t>Net Div</t>
  </si>
  <si>
    <t>Curr No OF Shares</t>
  </si>
  <si>
    <t>12019101</t>
  </si>
  <si>
    <t>00719301</t>
  </si>
  <si>
    <t>PREM KUMAR YADAWA</t>
  </si>
  <si>
    <t>DEEP NARAYAN YADAWA</t>
  </si>
  <si>
    <t>VILL -  KRIT PURA PO - BARHAL GANJ DIST - GORAKHPUR GORAKHPUR U.P 273402</t>
  </si>
  <si>
    <t>12033200</t>
  </si>
  <si>
    <t>02827764</t>
  </si>
  <si>
    <t>GOVIND SUKHADIYA</t>
  </si>
  <si>
    <t>CHAMPA LAL SUKHADIYA</t>
  </si>
  <si>
    <t>GUNDARIYA MOHLLA   BHINMAL RAJASTHAN 343029</t>
  </si>
  <si>
    <t>10251</t>
  </si>
  <si>
    <t>VEDHA SRINIVASAN</t>
  </si>
  <si>
    <t>K.SRINIVASAN</t>
  </si>
  <si>
    <t>C/O C.RAJU, 18 P.V.KOIL T.STREET PUDUPET ROYAPETTAH,  MADRAS 600014</t>
  </si>
  <si>
    <t>10273</t>
  </si>
  <si>
    <t>DAULAL RATHI</t>
  </si>
  <si>
    <t>JESRAJ RATHI</t>
  </si>
  <si>
    <t>JAILAXMI CENTRE, 32 NAMALWAR STREET INSIDE TIRUPALLI  ST., MADRAS 600079</t>
  </si>
  <si>
    <t>10421</t>
  </si>
  <si>
    <t>VED PARKASH KALRA</t>
  </si>
  <si>
    <t>MADAN LAL KALRA</t>
  </si>
  <si>
    <t>H.NO.681 W.N.23 GALI N.9 D.L.F.COLONY, ROHTAP  HARAYANA,  ROHTAP 124001</t>
  </si>
  <si>
    <t>10519</t>
  </si>
  <si>
    <t>NIRU MANKAD</t>
  </si>
  <si>
    <t>PRADUMAN</t>
  </si>
  <si>
    <t>UDANI VILLA 5 COLLEGE WADI   RAJKOT 360001</t>
  </si>
  <si>
    <t>IN301604</t>
  </si>
  <si>
    <t>10692979</t>
  </si>
  <si>
    <t>DHIMAN  DUTTA</t>
  </si>
  <si>
    <t>DHIRAN DUTTA</t>
  </si>
  <si>
    <t>JAPAT MISSION PARA DIST- BURDWAN KALNA BURDWAN 713409</t>
  </si>
  <si>
    <t>10822</t>
  </si>
  <si>
    <t>VISHAMBHARDAYAL SHARMA</t>
  </si>
  <si>
    <t>C/O GEETA MURTI BHANDAR OPP PAYAL HOTEL KHADIA  AHMEDABAD (GuJ) 330001</t>
  </si>
  <si>
    <t>11122</t>
  </si>
  <si>
    <t>MRINMOY SARKAR</t>
  </si>
  <si>
    <t>BHABESH CH SARKAR</t>
  </si>
  <si>
    <t>ABHANG NIWAS CO-OR HOUSING SOCIETY, 1ST FLOOR FLAT  NO 8 SECT 4 AIROLI, NEW BOMBAY 400708</t>
  </si>
  <si>
    <t>11173</t>
  </si>
  <si>
    <t>MANORAMA RATHORE</t>
  </si>
  <si>
    <t>T S RATHORE</t>
  </si>
  <si>
    <t>C/O T S RATHORE DEPT OF ELECTRICAL ENGG, I I T  POWAI, BOMBAY 400076</t>
  </si>
  <si>
    <t>11431</t>
  </si>
  <si>
    <t>K VENKATARAMANI</t>
  </si>
  <si>
    <t>KALYANARAMAN</t>
  </si>
  <si>
    <t>RAJALAXMI NILAYAM 54 5MAIN  BANGALORE 561003</t>
  </si>
  <si>
    <t>11435</t>
  </si>
  <si>
    <t>N.SUDHAKAR</t>
  </si>
  <si>
    <t>N.V. SETTY</t>
  </si>
  <si>
    <t>SOCIETY JEWELLERS, NO.5/6 AVENUE PLAZA AVENUE ROAD,  BANGALORE 560002</t>
  </si>
  <si>
    <t>12044</t>
  </si>
  <si>
    <t>ASHA AGRAWAL</t>
  </si>
  <si>
    <t>SANTOSH KUMAR</t>
  </si>
  <si>
    <t>BJ-80 (E),  2ND FLOOR SHALIMAR BAGH  DELHI 110088</t>
  </si>
  <si>
    <t>12321</t>
  </si>
  <si>
    <t>AMIT GOUR</t>
  </si>
  <si>
    <t>P.R.GOUR</t>
  </si>
  <si>
    <t>C/O BHAGIRATH DRESSES 15 SUBHASH MARKET RAJWADA  INDORE (M.P.) 452002</t>
  </si>
  <si>
    <t>12648</t>
  </si>
  <si>
    <t>ARCHANA PINGLE</t>
  </si>
  <si>
    <t>V.V.PINGLE</t>
  </si>
  <si>
    <t>20 MISHRA NAGAR ANNAPURNA ROAD  INDORE (M.P.) 452009</t>
  </si>
  <si>
    <t>12649</t>
  </si>
  <si>
    <t>V.K. PINGLE</t>
  </si>
  <si>
    <t>IN300513</t>
  </si>
  <si>
    <t>13001990</t>
  </si>
  <si>
    <t>KAJAL P FALDU</t>
  </si>
  <si>
    <t>R J MAKADIA</t>
  </si>
  <si>
    <t>203 AATTRAY PLAZA NEAR AMITY SCHOOL DAHEJ BYPASS ROAD BHARUCH GUJARAT INDIA 392001</t>
  </si>
  <si>
    <t>13037</t>
  </si>
  <si>
    <t>MR.VISHNU DHANRAJ NIHALANI</t>
  </si>
  <si>
    <t>RATNA CO-PERATIVE - HOUSING SOCIETY LTD.,  186/A-12, CADELL ROAD P.O.BOX NO.16487, 400016</t>
  </si>
  <si>
    <t>13109</t>
  </si>
  <si>
    <t>MANOJ KUMAR AGARWAL</t>
  </si>
  <si>
    <t>BABULAL</t>
  </si>
  <si>
    <t>G L PHARMA SARAFA LANE  ITARSI 0</t>
  </si>
  <si>
    <t>13875</t>
  </si>
  <si>
    <t>SUNIL JAIN</t>
  </si>
  <si>
    <t>MAHIPAL JAIN</t>
  </si>
  <si>
    <t>4A- SAINATH COLONY PARISHRAM BHAWAN  INDORE M.P. 452001</t>
  </si>
  <si>
    <t>14214</t>
  </si>
  <si>
    <t>ZAHABIA</t>
  </si>
  <si>
    <t>HAIDER ALI</t>
  </si>
  <si>
    <t>C/O K.B.PITHAWALA NO.120 SIYAGANJ  INDORE M.P. 452007</t>
  </si>
  <si>
    <t>14215</t>
  </si>
  <si>
    <t>TASNEEM</t>
  </si>
  <si>
    <t>14346</t>
  </si>
  <si>
    <t>KEDAR PRASAD GOYAL</t>
  </si>
  <si>
    <t>GORDHANLAL GOYAL</t>
  </si>
  <si>
    <t>1644-D BAJAJ MARG MHOW M.P.  MHOW 453441</t>
  </si>
  <si>
    <t>14349</t>
  </si>
  <si>
    <t>DWARKA PRASAD GOYAL</t>
  </si>
  <si>
    <t>1644 D.BAJAJ MARG MHOW M.P.  MHOW 453441</t>
  </si>
  <si>
    <t>14387</t>
  </si>
  <si>
    <t>JYOTI JAIN</t>
  </si>
  <si>
    <t>RISHABH KUMAR JAIN</t>
  </si>
  <si>
    <t>F-94 /1 LAV KUSH AVAS VIHAR SUKHLIYA  INDORE M.P. 452008</t>
  </si>
  <si>
    <t>14659</t>
  </si>
  <si>
    <t>ANIL KUMAR KASAT</t>
  </si>
  <si>
    <t>RADHEYSHYAM KASAT</t>
  </si>
  <si>
    <t>PO KUMBHRAJ MP  KUMBRAJ 473222</t>
  </si>
  <si>
    <t>14660</t>
  </si>
  <si>
    <t>GIRJESH KUMAR KASAT</t>
  </si>
  <si>
    <t>SHRIVALLABH DAS</t>
  </si>
  <si>
    <t>14661</t>
  </si>
  <si>
    <t>PURUSHOTTAM DAS KASAT</t>
  </si>
  <si>
    <t>DEVKARAN KASAT</t>
  </si>
  <si>
    <t>14662</t>
  </si>
  <si>
    <t>LATA KASAT</t>
  </si>
  <si>
    <t>AVDHESH KASAT</t>
  </si>
  <si>
    <t>C/O SHRI AVDHESH KASAT KUMBHRAJ  MP 473222</t>
  </si>
  <si>
    <t>14696</t>
  </si>
  <si>
    <t>GOVERDHAN DAS GIDWANI</t>
  </si>
  <si>
    <t>HEMRAJ GIDWAN</t>
  </si>
  <si>
    <t>IDEAL INTERNATIONAL B-5 MAHALAXMI COMPLEX  MAHARANI ROAD INDORE (M.P.) 452007</t>
  </si>
  <si>
    <t>14704</t>
  </si>
  <si>
    <t>NIRMALA KHANDELWAL</t>
  </si>
  <si>
    <t>B.M. KHANDELWAL</t>
  </si>
  <si>
    <t>SCHEM NO.1 PLOT NO.2 C.R.P.ROAD  NEEMUCH 458441</t>
  </si>
  <si>
    <t>14720</t>
  </si>
  <si>
    <t>RAMESH BABOO GUPTA</t>
  </si>
  <si>
    <t>LATE SHRI OMKAR PRASAD</t>
  </si>
  <si>
    <t>C/O AWDHESH MAHHESHWARI, 513 GUMASTANAGAR SUKH NIWAS  ROAD, INDORE M.P. 452009</t>
  </si>
  <si>
    <t>14738</t>
  </si>
  <si>
    <t>SMT SHANTA SRIKANTAN</t>
  </si>
  <si>
    <t>SRIKANTAN G.K.</t>
  </si>
  <si>
    <t>M/S STARLITE COMPONENTS LTD. 7, MIDC - SATPUR  NASHIK 422007</t>
  </si>
  <si>
    <t>14739</t>
  </si>
  <si>
    <t>G.S. KRISHNA MURTY</t>
  </si>
  <si>
    <t>1560</t>
  </si>
  <si>
    <t>SADHANABEN SHAH</t>
  </si>
  <si>
    <t>VINOD C.SHAH</t>
  </si>
  <si>
    <t>331 MAINDERSWAMI STREET DOSHWADAS POLE KALUR  AHMEDABAD (GuJ) 380001</t>
  </si>
  <si>
    <t>18284</t>
  </si>
  <si>
    <t>RENUKABEN BARBHAIYA</t>
  </si>
  <si>
    <t>DHARMESH</t>
  </si>
  <si>
    <t>PARISHRAM BUNGALOW B/48 DESAI PARK JIVRAJ PARK  AHMEDABAD 300051</t>
  </si>
  <si>
    <t>18630</t>
  </si>
  <si>
    <t>BARBHAIYA R P</t>
  </si>
  <si>
    <t>PUSHPAK</t>
  </si>
  <si>
    <t>DESAI PARK PARISHRAM B-48 JIVRAJ PARK  AHMEDABAD 380015</t>
  </si>
  <si>
    <t>18631</t>
  </si>
  <si>
    <t>BARBHAIYA R D</t>
  </si>
  <si>
    <t>18685</t>
  </si>
  <si>
    <t>BARBHIYA RAMABEN</t>
  </si>
  <si>
    <t>B-48 DESAI PARK JIVRAJ PARK PARISHRAM  AHMEDABAD 380051</t>
  </si>
  <si>
    <t>20836</t>
  </si>
  <si>
    <t>OM PRAKASH GUPTA</t>
  </si>
  <si>
    <t>PANNALAL GUPTA</t>
  </si>
  <si>
    <t>OM PRAKASH P. GUPTA G/202, VISHAL APPARTMENT  ANDHERI (EAST)  BOMBAY 400069</t>
  </si>
  <si>
    <t>20880</t>
  </si>
  <si>
    <t>VIJAYA BAHL</t>
  </si>
  <si>
    <t>SURENDRA KUMAR BAHL</t>
  </si>
  <si>
    <t>48, TRIVENI EX. COLONY   INDORE 0</t>
  </si>
  <si>
    <t>21937</t>
  </si>
  <si>
    <t>BALKISHAN MAHESHWARI</t>
  </si>
  <si>
    <t>LAL CHAND MAHESHWARI</t>
  </si>
  <si>
    <t>436,GUMASTA NAGAR   INDORE (M.P.) 0</t>
  </si>
  <si>
    <t>8105</t>
  </si>
  <si>
    <t>CHAMPA KHATHURIA</t>
  </si>
  <si>
    <t>NANDLAL</t>
  </si>
  <si>
    <t>C/O POLOGROUND ARYA CONFECTIONERY WORKS  INDORE (M.P.) 452003</t>
  </si>
  <si>
    <t>8106</t>
  </si>
  <si>
    <t>RAJ KUMAR KHATHURIA</t>
  </si>
  <si>
    <t>SIRUMAL</t>
  </si>
  <si>
    <t>C/O ARYA CONF WORKS 111 INDUSTRIAL ESTATE  INDORE (M.P.) 452003</t>
  </si>
  <si>
    <t>8435</t>
  </si>
  <si>
    <t>SHOBHA JAIN</t>
  </si>
  <si>
    <t>MOHAN JAIN</t>
  </si>
  <si>
    <t>C/O PARSHAWANATH SEV BHANDER 4 WARE HOUSE ROAD SIYAGANJ  INDORE (M.P.) 452007</t>
  </si>
  <si>
    <t>8436</t>
  </si>
  <si>
    <t>8448</t>
  </si>
  <si>
    <t>RATAN PATODI</t>
  </si>
  <si>
    <t>SURAJ MAL PATODI</t>
  </si>
  <si>
    <t>S/O SURAJ MAL PATODI 85 HUKAM CHAND MARG RANG MAHAL  INDORE (M.P.) 452002</t>
  </si>
  <si>
    <t>8599</t>
  </si>
  <si>
    <t>RAJENDRA A.SHARMA</t>
  </si>
  <si>
    <t>DR.A.G.SHARMA</t>
  </si>
  <si>
    <t>437 VISHNUPURI ANNEX   INDORE (M.P.) 452001</t>
  </si>
  <si>
    <t>8681</t>
  </si>
  <si>
    <t>CHITRA DINDORKAR</t>
  </si>
  <si>
    <t>SADASHIV</t>
  </si>
  <si>
    <t>67-C SANGAM NAGAR   INDORE (M.P.) 452003</t>
  </si>
  <si>
    <t>9262</t>
  </si>
  <si>
    <t>SUNITA BHANDARI</t>
  </si>
  <si>
    <t>DWARKA BHANDARI</t>
  </si>
  <si>
    <t>84 AHILYAPURA INDORE  MP 452002</t>
  </si>
  <si>
    <t>9356</t>
  </si>
  <si>
    <t>NILU AGRAWAL</t>
  </si>
  <si>
    <t>KAILASH GARG</t>
  </si>
  <si>
    <t>12/3 MALHARGANJ INDORE  MP 452002</t>
  </si>
  <si>
    <t>9676</t>
  </si>
  <si>
    <t>DEV KUMAR KASHLIWAL</t>
  </si>
  <si>
    <t>RATANLAL JI KASHLIWAL</t>
  </si>
  <si>
    <t>37 B NEMINAGAR JAIN COLONY  INDORE 452009</t>
  </si>
  <si>
    <t>9790</t>
  </si>
  <si>
    <t>SUNIL  KUMAR PAREEK</t>
  </si>
  <si>
    <t>RAMA KISHAN PAREEK</t>
  </si>
  <si>
    <t>S/O RAMAKISHAN PAREEK V PO DUJOD DIST SIKAR  RAJASTHAN 332021</t>
  </si>
  <si>
    <t>9829</t>
  </si>
  <si>
    <t>RAMPAL JAIN</t>
  </si>
  <si>
    <t>CHAND MAL JAIN</t>
  </si>
  <si>
    <t>BAKLIWAL SADAN 1-DHH-32 VIGYAN NAGAR  KOTA (RAJ.) 324005</t>
  </si>
  <si>
    <t>9937</t>
  </si>
  <si>
    <t>SANDEEP KHAITAN</t>
  </si>
  <si>
    <t>CHOTHMAL KHAITAN</t>
  </si>
  <si>
    <t>C/O CHOTHMAL KHAITAN G-79 INDRA NAGAR JHUNJHUNU  RAJASTHAN 302001</t>
  </si>
</sst>
</file>

<file path=xl/styles.xml><?xml version="1.0" encoding="utf-8"?>
<styleSheet xmlns="http://schemas.openxmlformats.org/spreadsheetml/2006/main">
  <numFmts count="1">
    <numFmt numFmtId="164" formatCode="0.00_);\-0.00"/>
  </numFmts>
  <fonts count="4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9.85"/>
      <color indexed="8"/>
      <name val="Times New Roman"/>
    </font>
    <font>
      <sz val="9.9499999999999993"/>
      <color indexed="8"/>
      <name val="Device Font 10cp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 applyNumberFormat="1" applyFill="1" applyBorder="1" applyAlignment="1" applyProtection="1"/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1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workbookViewId="0"/>
  </sheetViews>
  <sheetFormatPr defaultRowHeight="15"/>
  <sheetData>
    <row r="1" spans="1:9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s="7" t="s">
        <v>9</v>
      </c>
      <c r="B2" s="2" t="s">
        <v>10</v>
      </c>
      <c r="C2" s="5">
        <v>411</v>
      </c>
      <c r="D2" s="2" t="s">
        <v>11</v>
      </c>
      <c r="E2" s="2" t="s">
        <v>12</v>
      </c>
      <c r="F2" s="2" t="s">
        <v>13</v>
      </c>
      <c r="G2" s="5">
        <v>75</v>
      </c>
      <c r="H2" s="6">
        <v>37.5</v>
      </c>
      <c r="I2" s="5">
        <v>75</v>
      </c>
    </row>
    <row r="3" spans="1:9">
      <c r="A3" s="7" t="s">
        <v>14</v>
      </c>
      <c r="B3" s="2" t="s">
        <v>15</v>
      </c>
      <c r="C3" s="5">
        <v>550</v>
      </c>
      <c r="D3" s="2" t="s">
        <v>16</v>
      </c>
      <c r="E3" s="2" t="s">
        <v>17</v>
      </c>
      <c r="F3" s="2" t="s">
        <v>18</v>
      </c>
      <c r="G3" s="5">
        <v>1</v>
      </c>
      <c r="H3" s="6">
        <v>0.5</v>
      </c>
      <c r="I3" s="5">
        <v>1</v>
      </c>
    </row>
    <row r="4" spans="1:9">
      <c r="A4" s="7" t="s">
        <v>73</v>
      </c>
      <c r="B4" s="2" t="s">
        <v>74</v>
      </c>
      <c r="C4" s="5">
        <v>1252</v>
      </c>
      <c r="D4" s="2" t="s">
        <v>75</v>
      </c>
      <c r="E4" s="2" t="s">
        <v>76</v>
      </c>
      <c r="F4" s="2" t="s">
        <v>77</v>
      </c>
      <c r="G4" s="5">
        <v>25</v>
      </c>
      <c r="H4" s="6">
        <v>12.5</v>
      </c>
      <c r="I4" s="5">
        <v>20</v>
      </c>
    </row>
    <row r="5" spans="1:9">
      <c r="A5" s="7" t="s">
        <v>35</v>
      </c>
      <c r="B5" s="2" t="s">
        <v>36</v>
      </c>
      <c r="C5" s="5">
        <v>3414</v>
      </c>
      <c r="D5" s="2" t="s">
        <v>37</v>
      </c>
      <c r="E5" s="2" t="s">
        <v>38</v>
      </c>
      <c r="F5" s="2" t="s">
        <v>39</v>
      </c>
      <c r="G5" s="5">
        <v>50</v>
      </c>
      <c r="H5" s="6">
        <v>25</v>
      </c>
      <c r="I5" s="5">
        <v>38</v>
      </c>
    </row>
    <row r="6" spans="1:9">
      <c r="A6" s="1"/>
      <c r="B6" s="2" t="s">
        <v>19</v>
      </c>
      <c r="C6" s="5">
        <v>3173</v>
      </c>
      <c r="D6" s="2" t="s">
        <v>20</v>
      </c>
      <c r="E6" s="2" t="s">
        <v>21</v>
      </c>
      <c r="F6" s="2" t="s">
        <v>22</v>
      </c>
      <c r="G6" s="5">
        <v>100</v>
      </c>
      <c r="H6" s="6">
        <v>50</v>
      </c>
      <c r="I6" s="5">
        <v>100</v>
      </c>
    </row>
    <row r="7" spans="1:9">
      <c r="A7" s="1"/>
      <c r="B7" s="2" t="s">
        <v>23</v>
      </c>
      <c r="C7" s="5">
        <v>3210</v>
      </c>
      <c r="D7" s="2" t="s">
        <v>24</v>
      </c>
      <c r="E7" s="2" t="s">
        <v>25</v>
      </c>
      <c r="F7" s="2" t="s">
        <v>26</v>
      </c>
      <c r="G7" s="5">
        <v>100</v>
      </c>
      <c r="H7" s="6">
        <v>50</v>
      </c>
      <c r="I7" s="5">
        <v>100</v>
      </c>
    </row>
    <row r="8" spans="1:9">
      <c r="A8" s="1"/>
      <c r="B8" s="2" t="s">
        <v>27</v>
      </c>
      <c r="C8" s="5">
        <v>274</v>
      </c>
      <c r="D8" s="2" t="s">
        <v>28</v>
      </c>
      <c r="E8" s="2" t="s">
        <v>29</v>
      </c>
      <c r="F8" s="2" t="s">
        <v>30</v>
      </c>
      <c r="G8" s="5">
        <v>100</v>
      </c>
      <c r="H8" s="6">
        <v>50</v>
      </c>
      <c r="I8" s="5">
        <v>100</v>
      </c>
    </row>
    <row r="9" spans="1:9">
      <c r="A9" s="1"/>
      <c r="B9" s="2" t="s">
        <v>31</v>
      </c>
      <c r="C9" s="5">
        <v>574</v>
      </c>
      <c r="D9" s="2" t="s">
        <v>32</v>
      </c>
      <c r="E9" s="2" t="s">
        <v>33</v>
      </c>
      <c r="F9" s="2" t="s">
        <v>34</v>
      </c>
      <c r="G9" s="5">
        <v>100</v>
      </c>
      <c r="H9" s="6">
        <v>50</v>
      </c>
      <c r="I9" s="5">
        <v>100</v>
      </c>
    </row>
    <row r="10" spans="1:9">
      <c r="A10" s="1"/>
      <c r="B10" s="2" t="s">
        <v>40</v>
      </c>
      <c r="C10" s="5">
        <v>516</v>
      </c>
      <c r="D10" s="2" t="s">
        <v>41</v>
      </c>
      <c r="E10" s="1"/>
      <c r="F10" s="2" t="s">
        <v>42</v>
      </c>
      <c r="G10" s="5">
        <v>100</v>
      </c>
      <c r="H10" s="6">
        <v>50</v>
      </c>
      <c r="I10" s="5">
        <v>100</v>
      </c>
    </row>
    <row r="11" spans="1:9">
      <c r="A11" s="1"/>
      <c r="B11" s="2" t="s">
        <v>43</v>
      </c>
      <c r="C11" s="5">
        <v>1748</v>
      </c>
      <c r="D11" s="2" t="s">
        <v>44</v>
      </c>
      <c r="E11" s="2" t="s">
        <v>45</v>
      </c>
      <c r="F11" s="2" t="s">
        <v>46</v>
      </c>
      <c r="G11" s="5">
        <v>100</v>
      </c>
      <c r="H11" s="6">
        <v>50</v>
      </c>
      <c r="I11" s="5">
        <v>100</v>
      </c>
    </row>
    <row r="12" spans="1:9">
      <c r="A12" s="1"/>
      <c r="B12" s="2" t="s">
        <v>51</v>
      </c>
      <c r="C12" s="5">
        <v>3097</v>
      </c>
      <c r="D12" s="2" t="s">
        <v>52</v>
      </c>
      <c r="E12" s="2" t="s">
        <v>53</v>
      </c>
      <c r="F12" s="2" t="s">
        <v>54</v>
      </c>
      <c r="G12" s="5">
        <v>100</v>
      </c>
      <c r="H12" s="6">
        <v>50</v>
      </c>
      <c r="I12" s="5">
        <v>100</v>
      </c>
    </row>
    <row r="13" spans="1:9">
      <c r="A13" s="1"/>
      <c r="B13" s="2" t="s">
        <v>55</v>
      </c>
      <c r="C13" s="5">
        <v>3006</v>
      </c>
      <c r="D13" s="2" t="s">
        <v>56</v>
      </c>
      <c r="E13" s="2" t="s">
        <v>57</v>
      </c>
      <c r="F13" s="2" t="s">
        <v>58</v>
      </c>
      <c r="G13" s="5">
        <v>100</v>
      </c>
      <c r="H13" s="6">
        <v>50</v>
      </c>
      <c r="I13" s="5">
        <v>100</v>
      </c>
    </row>
    <row r="14" spans="1:9">
      <c r="A14" s="1"/>
      <c r="B14" s="2" t="s">
        <v>63</v>
      </c>
      <c r="C14" s="5">
        <v>2173</v>
      </c>
      <c r="D14" s="2" t="s">
        <v>64</v>
      </c>
      <c r="E14" s="2" t="s">
        <v>65</v>
      </c>
      <c r="F14" s="2" t="s">
        <v>66</v>
      </c>
      <c r="G14" s="5">
        <v>100</v>
      </c>
      <c r="H14" s="6">
        <v>50</v>
      </c>
      <c r="I14" s="5">
        <v>100</v>
      </c>
    </row>
    <row r="15" spans="1:9">
      <c r="A15" s="1"/>
      <c r="B15" s="2" t="s">
        <v>67</v>
      </c>
      <c r="C15" s="5">
        <v>2525</v>
      </c>
      <c r="D15" s="2" t="s">
        <v>68</v>
      </c>
      <c r="E15" s="2" t="s">
        <v>69</v>
      </c>
      <c r="F15" s="2" t="s">
        <v>70</v>
      </c>
      <c r="G15" s="5">
        <v>100</v>
      </c>
      <c r="H15" s="6">
        <v>50</v>
      </c>
      <c r="I15" s="5">
        <v>100</v>
      </c>
    </row>
    <row r="16" spans="1:9">
      <c r="A16" s="1"/>
      <c r="B16" s="2" t="s">
        <v>71</v>
      </c>
      <c r="C16" s="5">
        <v>2526</v>
      </c>
      <c r="D16" s="2" t="s">
        <v>69</v>
      </c>
      <c r="E16" s="2" t="s">
        <v>72</v>
      </c>
      <c r="F16" s="2" t="s">
        <v>70</v>
      </c>
      <c r="G16" s="5">
        <v>100</v>
      </c>
      <c r="H16" s="6">
        <v>50</v>
      </c>
      <c r="I16" s="5">
        <v>100</v>
      </c>
    </row>
    <row r="17" spans="1:9">
      <c r="A17" s="1"/>
      <c r="B17" s="2" t="s">
        <v>78</v>
      </c>
      <c r="C17" s="5">
        <v>1437</v>
      </c>
      <c r="D17" s="2" t="s">
        <v>79</v>
      </c>
      <c r="E17" s="1"/>
      <c r="F17" s="2" t="s">
        <v>80</v>
      </c>
      <c r="G17" s="5">
        <v>100</v>
      </c>
      <c r="H17" s="6">
        <v>50</v>
      </c>
      <c r="I17" s="5">
        <v>100</v>
      </c>
    </row>
    <row r="18" spans="1:9">
      <c r="A18" s="1"/>
      <c r="B18" s="2" t="s">
        <v>81</v>
      </c>
      <c r="C18" s="5">
        <v>114</v>
      </c>
      <c r="D18" s="2" t="s">
        <v>82</v>
      </c>
      <c r="E18" s="2" t="s">
        <v>83</v>
      </c>
      <c r="F18" s="2" t="s">
        <v>84</v>
      </c>
      <c r="G18" s="5">
        <v>100</v>
      </c>
      <c r="H18" s="6">
        <v>50</v>
      </c>
      <c r="I18" s="5">
        <v>100</v>
      </c>
    </row>
    <row r="19" spans="1:9">
      <c r="A19" s="1"/>
      <c r="B19" s="2" t="s">
        <v>85</v>
      </c>
      <c r="C19" s="5">
        <v>2113</v>
      </c>
      <c r="D19" s="2" t="s">
        <v>86</v>
      </c>
      <c r="E19" s="2" t="s">
        <v>87</v>
      </c>
      <c r="F19" s="2" t="s">
        <v>88</v>
      </c>
      <c r="G19" s="5">
        <v>100</v>
      </c>
      <c r="H19" s="6">
        <v>50</v>
      </c>
      <c r="I19" s="5">
        <v>100</v>
      </c>
    </row>
    <row r="20" spans="1:9">
      <c r="A20" s="1"/>
      <c r="B20" s="2" t="s">
        <v>89</v>
      </c>
      <c r="C20" s="5">
        <v>2419</v>
      </c>
      <c r="D20" s="2" t="s">
        <v>90</v>
      </c>
      <c r="E20" s="2" t="s">
        <v>91</v>
      </c>
      <c r="F20" s="2" t="s">
        <v>92</v>
      </c>
      <c r="G20" s="5">
        <v>100</v>
      </c>
      <c r="H20" s="6">
        <v>50</v>
      </c>
      <c r="I20" s="5">
        <v>100</v>
      </c>
    </row>
    <row r="21" spans="1:9">
      <c r="A21" s="1"/>
      <c r="B21" s="2" t="s">
        <v>93</v>
      </c>
      <c r="C21" s="5">
        <v>2420</v>
      </c>
      <c r="D21" s="2" t="s">
        <v>94</v>
      </c>
      <c r="E21" s="2" t="s">
        <v>91</v>
      </c>
      <c r="F21" s="2" t="s">
        <v>92</v>
      </c>
      <c r="G21" s="5">
        <v>100</v>
      </c>
      <c r="H21" s="6">
        <v>50</v>
      </c>
      <c r="I21" s="5">
        <v>100</v>
      </c>
    </row>
    <row r="22" spans="1:9">
      <c r="A22" s="1"/>
      <c r="B22" s="2" t="s">
        <v>95</v>
      </c>
      <c r="C22" s="5">
        <v>2630</v>
      </c>
      <c r="D22" s="2" t="s">
        <v>96</v>
      </c>
      <c r="E22" s="2" t="s">
        <v>97</v>
      </c>
      <c r="F22" s="2" t="s">
        <v>98</v>
      </c>
      <c r="G22" s="5">
        <v>100</v>
      </c>
      <c r="H22" s="6">
        <v>50</v>
      </c>
      <c r="I22" s="5">
        <v>100</v>
      </c>
    </row>
    <row r="23" spans="1:9">
      <c r="A23" s="1"/>
      <c r="B23" s="2" t="s">
        <v>99</v>
      </c>
      <c r="C23" s="5">
        <v>2632</v>
      </c>
      <c r="D23" s="2" t="s">
        <v>100</v>
      </c>
      <c r="E23" s="2" t="s">
        <v>97</v>
      </c>
      <c r="F23" s="2" t="s">
        <v>101</v>
      </c>
      <c r="G23" s="5">
        <v>100</v>
      </c>
      <c r="H23" s="6">
        <v>50</v>
      </c>
      <c r="I23" s="5">
        <v>100</v>
      </c>
    </row>
    <row r="24" spans="1:9">
      <c r="A24" s="1"/>
      <c r="B24" s="2" t="s">
        <v>102</v>
      </c>
      <c r="C24" s="5">
        <v>2438</v>
      </c>
      <c r="D24" s="2" t="s">
        <v>103</v>
      </c>
      <c r="E24" s="2" t="s">
        <v>104</v>
      </c>
      <c r="F24" s="2" t="s">
        <v>105</v>
      </c>
      <c r="G24" s="5">
        <v>100</v>
      </c>
      <c r="H24" s="6">
        <v>50</v>
      </c>
      <c r="I24" s="5">
        <v>100</v>
      </c>
    </row>
    <row r="25" spans="1:9">
      <c r="A25" s="1"/>
      <c r="B25" s="2" t="s">
        <v>120</v>
      </c>
      <c r="C25" s="5">
        <v>2416</v>
      </c>
      <c r="D25" s="2" t="s">
        <v>121</v>
      </c>
      <c r="E25" s="2" t="s">
        <v>122</v>
      </c>
      <c r="F25" s="2" t="s">
        <v>123</v>
      </c>
      <c r="G25" s="5">
        <v>100</v>
      </c>
      <c r="H25" s="6">
        <v>50</v>
      </c>
      <c r="I25" s="5">
        <v>100</v>
      </c>
    </row>
    <row r="26" spans="1:9">
      <c r="B26" s="2" t="s">
        <v>124</v>
      </c>
      <c r="C26" s="5">
        <v>2749</v>
      </c>
      <c r="D26" s="2" t="s">
        <v>125</v>
      </c>
      <c r="E26" s="2" t="s">
        <v>126</v>
      </c>
      <c r="F26" s="2" t="s">
        <v>127</v>
      </c>
      <c r="G26" s="5">
        <v>100</v>
      </c>
      <c r="H26" s="6">
        <v>50</v>
      </c>
      <c r="I26" s="5">
        <v>100</v>
      </c>
    </row>
    <row r="27" spans="1:9">
      <c r="B27" s="2" t="s">
        <v>128</v>
      </c>
      <c r="C27" s="5">
        <v>2523</v>
      </c>
      <c r="D27" s="2" t="s">
        <v>129</v>
      </c>
      <c r="E27" s="2" t="s">
        <v>130</v>
      </c>
      <c r="F27" s="2" t="s">
        <v>131</v>
      </c>
      <c r="G27" s="5">
        <v>100</v>
      </c>
      <c r="H27" s="6">
        <v>50</v>
      </c>
      <c r="I27" s="5">
        <v>100</v>
      </c>
    </row>
    <row r="28" spans="1:9">
      <c r="B28" s="2" t="s">
        <v>138</v>
      </c>
      <c r="C28" s="5">
        <v>776</v>
      </c>
      <c r="D28" s="2" t="s">
        <v>139</v>
      </c>
      <c r="E28" s="2" t="s">
        <v>140</v>
      </c>
      <c r="F28" s="2" t="s">
        <v>141</v>
      </c>
      <c r="G28" s="5">
        <v>100</v>
      </c>
      <c r="H28" s="6">
        <v>50</v>
      </c>
      <c r="I28" s="5">
        <v>100</v>
      </c>
    </row>
    <row r="29" spans="1:9">
      <c r="B29" s="2" t="s">
        <v>142</v>
      </c>
      <c r="C29" s="5">
        <v>422</v>
      </c>
      <c r="D29" s="2" t="s">
        <v>143</v>
      </c>
      <c r="E29" s="2" t="s">
        <v>144</v>
      </c>
      <c r="F29" s="2" t="s">
        <v>145</v>
      </c>
      <c r="G29" s="5">
        <v>100</v>
      </c>
      <c r="H29" s="6">
        <v>50</v>
      </c>
      <c r="I29" s="5">
        <v>100</v>
      </c>
    </row>
    <row r="30" spans="1:9">
      <c r="B30" s="2" t="s">
        <v>146</v>
      </c>
      <c r="C30" s="5">
        <v>960</v>
      </c>
      <c r="D30" s="2" t="s">
        <v>147</v>
      </c>
      <c r="E30" s="2" t="s">
        <v>148</v>
      </c>
      <c r="F30" s="2" t="s">
        <v>149</v>
      </c>
      <c r="G30" s="5">
        <v>100</v>
      </c>
      <c r="H30" s="6">
        <v>50</v>
      </c>
      <c r="I30" s="5">
        <v>100</v>
      </c>
    </row>
    <row r="31" spans="1:9">
      <c r="B31" s="2" t="s">
        <v>150</v>
      </c>
      <c r="C31" s="5">
        <v>961</v>
      </c>
      <c r="D31" s="2" t="s">
        <v>151</v>
      </c>
      <c r="E31" s="2" t="s">
        <v>144</v>
      </c>
      <c r="F31" s="2" t="s">
        <v>149</v>
      </c>
      <c r="G31" s="5">
        <v>100</v>
      </c>
      <c r="H31" s="6">
        <v>50</v>
      </c>
      <c r="I31" s="5">
        <v>100</v>
      </c>
    </row>
    <row r="32" spans="1:9">
      <c r="B32" s="2" t="s">
        <v>152</v>
      </c>
      <c r="C32" s="5">
        <v>991</v>
      </c>
      <c r="D32" s="2" t="s">
        <v>153</v>
      </c>
      <c r="E32" s="2" t="s">
        <v>148</v>
      </c>
      <c r="F32" s="2" t="s">
        <v>154</v>
      </c>
      <c r="G32" s="5">
        <v>100</v>
      </c>
      <c r="H32" s="6">
        <v>50</v>
      </c>
      <c r="I32" s="5">
        <v>100</v>
      </c>
    </row>
    <row r="33" spans="1:9">
      <c r="B33" s="2" t="s">
        <v>155</v>
      </c>
      <c r="C33" s="5">
        <v>1635</v>
      </c>
      <c r="D33" s="2" t="s">
        <v>156</v>
      </c>
      <c r="E33" s="2" t="s">
        <v>157</v>
      </c>
      <c r="F33" s="2" t="s">
        <v>158</v>
      </c>
      <c r="G33" s="5">
        <v>100</v>
      </c>
      <c r="H33" s="6">
        <v>50</v>
      </c>
      <c r="I33" s="5">
        <v>100</v>
      </c>
    </row>
    <row r="34" spans="1:9">
      <c r="B34" s="2" t="s">
        <v>159</v>
      </c>
      <c r="C34" s="5">
        <v>142</v>
      </c>
      <c r="D34" s="2" t="s">
        <v>160</v>
      </c>
      <c r="E34" s="2" t="s">
        <v>161</v>
      </c>
      <c r="F34" s="2" t="s">
        <v>162</v>
      </c>
      <c r="G34" s="5">
        <v>100</v>
      </c>
      <c r="H34" s="6">
        <v>50</v>
      </c>
      <c r="I34" s="5">
        <v>100</v>
      </c>
    </row>
    <row r="35" spans="1:9">
      <c r="B35" s="2" t="s">
        <v>167</v>
      </c>
      <c r="C35" s="5">
        <v>2292</v>
      </c>
      <c r="D35" s="2" t="s">
        <v>168</v>
      </c>
      <c r="E35" s="2" t="s">
        <v>169</v>
      </c>
      <c r="F35" s="2" t="s">
        <v>170</v>
      </c>
      <c r="G35" s="5">
        <v>100</v>
      </c>
      <c r="H35" s="6">
        <v>50</v>
      </c>
      <c r="I35" s="5">
        <v>100</v>
      </c>
    </row>
    <row r="36" spans="1:9">
      <c r="B36" s="2" t="s">
        <v>171</v>
      </c>
      <c r="C36" s="5">
        <v>2293</v>
      </c>
      <c r="D36" s="2" t="s">
        <v>172</v>
      </c>
      <c r="E36" s="2" t="s">
        <v>173</v>
      </c>
      <c r="F36" s="2" t="s">
        <v>174</v>
      </c>
      <c r="G36" s="5">
        <v>100</v>
      </c>
      <c r="H36" s="6">
        <v>50</v>
      </c>
      <c r="I36" s="5">
        <v>100</v>
      </c>
    </row>
    <row r="37" spans="1:9">
      <c r="B37" s="2" t="s">
        <v>175</v>
      </c>
      <c r="C37" s="5">
        <v>2405</v>
      </c>
      <c r="D37" s="2" t="s">
        <v>176</v>
      </c>
      <c r="E37" s="2" t="s">
        <v>177</v>
      </c>
      <c r="F37" s="2" t="s">
        <v>178</v>
      </c>
      <c r="G37" s="5">
        <v>100</v>
      </c>
      <c r="H37" s="6">
        <v>50</v>
      </c>
      <c r="I37" s="5">
        <v>100</v>
      </c>
    </row>
    <row r="38" spans="1:9">
      <c r="B38" s="2" t="s">
        <v>179</v>
      </c>
      <c r="C38" s="5">
        <v>2406</v>
      </c>
      <c r="D38" s="2" t="s">
        <v>177</v>
      </c>
      <c r="E38" s="2" t="s">
        <v>83</v>
      </c>
      <c r="F38" s="2" t="s">
        <v>178</v>
      </c>
      <c r="G38" s="5">
        <v>100</v>
      </c>
      <c r="H38" s="6">
        <v>50</v>
      </c>
      <c r="I38" s="5">
        <v>100</v>
      </c>
    </row>
    <row r="39" spans="1:9">
      <c r="A39" s="1"/>
      <c r="B39" s="2" t="s">
        <v>180</v>
      </c>
      <c r="C39" s="5">
        <v>2281</v>
      </c>
      <c r="D39" s="2" t="s">
        <v>181</v>
      </c>
      <c r="E39" s="2" t="s">
        <v>182</v>
      </c>
      <c r="F39" s="2" t="s">
        <v>183</v>
      </c>
      <c r="G39" s="5">
        <v>100</v>
      </c>
      <c r="H39" s="6">
        <v>50</v>
      </c>
      <c r="I39" s="5">
        <v>100</v>
      </c>
    </row>
    <row r="40" spans="1:9">
      <c r="A40" s="1"/>
      <c r="B40" s="2" t="s">
        <v>188</v>
      </c>
      <c r="C40" s="5">
        <v>2299</v>
      </c>
      <c r="D40" s="2" t="s">
        <v>189</v>
      </c>
      <c r="E40" s="2" t="s">
        <v>190</v>
      </c>
      <c r="F40" s="2" t="s">
        <v>191</v>
      </c>
      <c r="G40" s="5">
        <v>100</v>
      </c>
      <c r="H40" s="6">
        <v>50</v>
      </c>
      <c r="I40" s="5">
        <v>100</v>
      </c>
    </row>
    <row r="41" spans="1:9">
      <c r="A41" s="1"/>
      <c r="B41" s="2" t="s">
        <v>192</v>
      </c>
      <c r="C41" s="5">
        <v>2241</v>
      </c>
      <c r="D41" s="2" t="s">
        <v>193</v>
      </c>
      <c r="E41" s="2" t="s">
        <v>194</v>
      </c>
      <c r="F41" s="2" t="s">
        <v>195</v>
      </c>
      <c r="G41" s="5">
        <v>100</v>
      </c>
      <c r="H41" s="6">
        <v>50</v>
      </c>
      <c r="I41" s="5">
        <v>100</v>
      </c>
    </row>
    <row r="42" spans="1:9">
      <c r="A42" s="1"/>
      <c r="B42" s="2" t="s">
        <v>196</v>
      </c>
      <c r="C42" s="5">
        <v>2245</v>
      </c>
      <c r="D42" s="2" t="s">
        <v>197</v>
      </c>
      <c r="E42" s="2" t="s">
        <v>198</v>
      </c>
      <c r="F42" s="2" t="s">
        <v>199</v>
      </c>
      <c r="G42" s="5">
        <v>100</v>
      </c>
      <c r="H42" s="6">
        <v>50</v>
      </c>
      <c r="I42" s="5">
        <v>100</v>
      </c>
    </row>
    <row r="43" spans="1:9">
      <c r="A43" s="1"/>
      <c r="B43" s="2" t="s">
        <v>200</v>
      </c>
      <c r="C43" s="5">
        <v>2500</v>
      </c>
      <c r="D43" s="2" t="s">
        <v>201</v>
      </c>
      <c r="E43" s="2" t="s">
        <v>202</v>
      </c>
      <c r="F43" s="2" t="s">
        <v>203</v>
      </c>
      <c r="G43" s="5">
        <v>100</v>
      </c>
      <c r="H43" s="6">
        <v>50</v>
      </c>
      <c r="I43" s="5">
        <v>100</v>
      </c>
    </row>
    <row r="44" spans="1:9">
      <c r="A44" s="1"/>
      <c r="B44" s="2" t="s">
        <v>204</v>
      </c>
      <c r="C44" s="5">
        <v>521</v>
      </c>
      <c r="D44" s="2" t="s">
        <v>205</v>
      </c>
      <c r="E44" s="2" t="s">
        <v>206</v>
      </c>
      <c r="F44" s="2" t="s">
        <v>207</v>
      </c>
      <c r="G44" s="5">
        <v>100</v>
      </c>
      <c r="H44" s="6">
        <v>50</v>
      </c>
      <c r="I44" s="5">
        <v>100</v>
      </c>
    </row>
    <row r="45" spans="1:9">
      <c r="A45" s="1"/>
      <c r="B45" s="2" t="s">
        <v>208</v>
      </c>
      <c r="C45" s="5">
        <v>505</v>
      </c>
      <c r="D45" s="2" t="s">
        <v>209</v>
      </c>
      <c r="E45" s="2" t="s">
        <v>210</v>
      </c>
      <c r="F45" s="2" t="s">
        <v>211</v>
      </c>
      <c r="G45" s="5">
        <v>100</v>
      </c>
      <c r="H45" s="6">
        <v>50</v>
      </c>
      <c r="I45" s="5">
        <v>100</v>
      </c>
    </row>
    <row r="46" spans="1:9">
      <c r="A46" s="1"/>
      <c r="B46" s="2" t="s">
        <v>212</v>
      </c>
      <c r="C46" s="5">
        <v>430</v>
      </c>
      <c r="D46" s="2" t="s">
        <v>213</v>
      </c>
      <c r="E46" s="2" t="s">
        <v>214</v>
      </c>
      <c r="F46" s="2" t="s">
        <v>215</v>
      </c>
      <c r="G46" s="5">
        <v>100</v>
      </c>
      <c r="H46" s="6">
        <v>50</v>
      </c>
      <c r="I46" s="5">
        <v>100</v>
      </c>
    </row>
    <row r="47" spans="1:9">
      <c r="A47" s="1"/>
      <c r="B47" s="2" t="s">
        <v>47</v>
      </c>
      <c r="C47" s="5">
        <v>1648</v>
      </c>
      <c r="D47" s="2" t="s">
        <v>48</v>
      </c>
      <c r="E47" s="2" t="s">
        <v>49</v>
      </c>
      <c r="F47" s="2" t="s">
        <v>50</v>
      </c>
      <c r="G47" s="5">
        <v>300</v>
      </c>
      <c r="H47" s="6">
        <v>150</v>
      </c>
      <c r="I47" s="5">
        <v>300</v>
      </c>
    </row>
    <row r="48" spans="1:9">
      <c r="A48" s="1"/>
      <c r="B48" s="2" t="s">
        <v>59</v>
      </c>
      <c r="C48" s="5">
        <v>252</v>
      </c>
      <c r="D48" s="2" t="s">
        <v>60</v>
      </c>
      <c r="E48" s="2" t="s">
        <v>61</v>
      </c>
      <c r="F48" s="2" t="s">
        <v>62</v>
      </c>
      <c r="G48" s="5">
        <v>300</v>
      </c>
      <c r="H48" s="6">
        <v>150</v>
      </c>
      <c r="I48" s="5">
        <v>300</v>
      </c>
    </row>
    <row r="49" spans="1:9">
      <c r="A49" s="1"/>
      <c r="B49" s="2" t="s">
        <v>106</v>
      </c>
      <c r="C49" s="5">
        <v>2801</v>
      </c>
      <c r="D49" s="2" t="s">
        <v>107</v>
      </c>
      <c r="E49" s="2" t="s">
        <v>108</v>
      </c>
      <c r="F49" s="2" t="s">
        <v>109</v>
      </c>
      <c r="G49" s="5">
        <v>300</v>
      </c>
      <c r="H49" s="6">
        <v>150</v>
      </c>
      <c r="I49" s="5">
        <v>300</v>
      </c>
    </row>
    <row r="50" spans="1:9">
      <c r="A50" s="1"/>
      <c r="B50" s="2" t="s">
        <v>110</v>
      </c>
      <c r="C50" s="5">
        <v>2802</v>
      </c>
      <c r="D50" s="2" t="s">
        <v>111</v>
      </c>
      <c r="E50" s="2" t="s">
        <v>112</v>
      </c>
      <c r="F50" s="2" t="s">
        <v>109</v>
      </c>
      <c r="G50" s="5">
        <v>300</v>
      </c>
      <c r="H50" s="6">
        <v>150</v>
      </c>
      <c r="I50" s="5">
        <v>300</v>
      </c>
    </row>
    <row r="51" spans="1:9">
      <c r="A51" s="1"/>
      <c r="B51" s="2" t="s">
        <v>113</v>
      </c>
      <c r="C51" s="5">
        <v>2803</v>
      </c>
      <c r="D51" s="2" t="s">
        <v>114</v>
      </c>
      <c r="E51" s="2" t="s">
        <v>115</v>
      </c>
      <c r="F51" s="2" t="s">
        <v>109</v>
      </c>
      <c r="G51" s="5">
        <v>300</v>
      </c>
      <c r="H51" s="6">
        <v>150</v>
      </c>
      <c r="I51" s="5">
        <v>300</v>
      </c>
    </row>
    <row r="52" spans="1:9">
      <c r="A52" s="1"/>
      <c r="B52" s="2" t="s">
        <v>116</v>
      </c>
      <c r="C52" s="5">
        <v>2804</v>
      </c>
      <c r="D52" s="2" t="s">
        <v>117</v>
      </c>
      <c r="E52" s="2" t="s">
        <v>118</v>
      </c>
      <c r="F52" s="2" t="s">
        <v>119</v>
      </c>
      <c r="G52" s="5">
        <v>300</v>
      </c>
      <c r="H52" s="6">
        <v>150</v>
      </c>
      <c r="I52" s="5">
        <v>300</v>
      </c>
    </row>
    <row r="53" spans="1:9">
      <c r="B53" s="2" t="s">
        <v>163</v>
      </c>
      <c r="C53" s="5">
        <v>168</v>
      </c>
      <c r="D53" s="2" t="s">
        <v>164</v>
      </c>
      <c r="E53" s="2" t="s">
        <v>165</v>
      </c>
      <c r="F53" s="2" t="s">
        <v>166</v>
      </c>
      <c r="G53" s="5">
        <v>300</v>
      </c>
      <c r="H53" s="6">
        <v>150</v>
      </c>
      <c r="I53" s="5">
        <v>300</v>
      </c>
    </row>
    <row r="54" spans="1:9">
      <c r="A54" s="1"/>
      <c r="B54" s="2" t="s">
        <v>184</v>
      </c>
      <c r="C54" s="5">
        <v>1973</v>
      </c>
      <c r="D54" s="2" t="s">
        <v>185</v>
      </c>
      <c r="E54" s="2" t="s">
        <v>186</v>
      </c>
      <c r="F54" s="2" t="s">
        <v>187</v>
      </c>
      <c r="G54" s="5">
        <v>300</v>
      </c>
      <c r="H54" s="6">
        <v>150</v>
      </c>
      <c r="I54" s="5">
        <v>300</v>
      </c>
    </row>
    <row r="55" spans="1:9">
      <c r="B55" s="2" t="s">
        <v>132</v>
      </c>
      <c r="C55" s="5">
        <v>1864</v>
      </c>
      <c r="D55" s="2" t="s">
        <v>133</v>
      </c>
      <c r="E55" s="2" t="s">
        <v>134</v>
      </c>
      <c r="F55" s="2" t="s">
        <v>135</v>
      </c>
      <c r="G55" s="5">
        <v>400</v>
      </c>
      <c r="H55" s="6">
        <v>200</v>
      </c>
      <c r="I55" s="5">
        <v>400</v>
      </c>
    </row>
    <row r="56" spans="1:9">
      <c r="B56" s="2" t="s">
        <v>136</v>
      </c>
      <c r="C56" s="5">
        <v>1865</v>
      </c>
      <c r="D56" s="2" t="s">
        <v>134</v>
      </c>
      <c r="E56" s="2" t="s">
        <v>137</v>
      </c>
      <c r="F56" s="2" t="s">
        <v>135</v>
      </c>
      <c r="G56" s="5">
        <v>400</v>
      </c>
      <c r="H56" s="6">
        <v>200</v>
      </c>
      <c r="I56" s="5">
        <v>400</v>
      </c>
    </row>
    <row r="57" spans="1:9">
      <c r="I57" s="8">
        <f>SUM(I2:I56)</f>
        <v>7434</v>
      </c>
    </row>
  </sheetData>
  <sortState ref="A2:I57">
    <sortCondition ref="A2:A5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I5" sqref="I5"/>
    </sheetView>
  </sheetViews>
  <sheetFormatPr defaultRowHeight="15"/>
  <sheetData>
    <row r="1" spans="1:9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s="7" t="s">
        <v>9</v>
      </c>
      <c r="B2" s="2" t="s">
        <v>10</v>
      </c>
      <c r="C2" s="5">
        <v>411</v>
      </c>
      <c r="D2" s="2" t="s">
        <v>11</v>
      </c>
      <c r="E2" s="2" t="s">
        <v>12</v>
      </c>
      <c r="F2" s="2" t="s">
        <v>13</v>
      </c>
      <c r="G2" s="5">
        <v>75</v>
      </c>
      <c r="H2" s="6">
        <v>37.5</v>
      </c>
      <c r="I2" s="5">
        <v>75</v>
      </c>
    </row>
    <row r="3" spans="1:9">
      <c r="A3" s="7" t="s">
        <v>14</v>
      </c>
      <c r="B3" s="2" t="s">
        <v>15</v>
      </c>
      <c r="C3" s="5">
        <v>550</v>
      </c>
      <c r="D3" s="2" t="s">
        <v>16</v>
      </c>
      <c r="E3" s="2" t="s">
        <v>17</v>
      </c>
      <c r="F3" s="2" t="s">
        <v>18</v>
      </c>
      <c r="G3" s="5">
        <v>1</v>
      </c>
      <c r="H3" s="6">
        <v>0.5</v>
      </c>
      <c r="I3" s="5">
        <v>1</v>
      </c>
    </row>
    <row r="4" spans="1:9">
      <c r="I4" s="8">
        <f>SUM(I2:I3)</f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I5" sqref="I5"/>
    </sheetView>
  </sheetViews>
  <sheetFormatPr defaultRowHeight="15"/>
  <sheetData>
    <row r="1" spans="1:9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s="7" t="s">
        <v>73</v>
      </c>
      <c r="B2" s="2" t="s">
        <v>74</v>
      </c>
      <c r="C2" s="5">
        <v>1252</v>
      </c>
      <c r="D2" s="2" t="s">
        <v>75</v>
      </c>
      <c r="E2" s="2" t="s">
        <v>76</v>
      </c>
      <c r="F2" s="2" t="s">
        <v>77</v>
      </c>
      <c r="G2" s="5">
        <v>25</v>
      </c>
      <c r="H2" s="6">
        <v>12.5</v>
      </c>
      <c r="I2" s="5">
        <v>20</v>
      </c>
    </row>
    <row r="3" spans="1:9">
      <c r="A3" s="7" t="s">
        <v>35</v>
      </c>
      <c r="B3" s="2" t="s">
        <v>36</v>
      </c>
      <c r="C3" s="5">
        <v>3414</v>
      </c>
      <c r="D3" s="2" t="s">
        <v>37</v>
      </c>
      <c r="E3" s="2" t="s">
        <v>38</v>
      </c>
      <c r="F3" s="2" t="s">
        <v>39</v>
      </c>
      <c r="G3" s="5">
        <v>50</v>
      </c>
      <c r="H3" s="6">
        <v>25</v>
      </c>
      <c r="I3" s="5">
        <v>38</v>
      </c>
    </row>
    <row r="4" spans="1:9">
      <c r="I4" s="8">
        <f>SUM(I2:I3)</f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/>
  </sheetViews>
  <sheetFormatPr defaultRowHeight="15"/>
  <sheetData>
    <row r="1" spans="1:8">
      <c r="A1" s="3" t="s">
        <v>1</v>
      </c>
      <c r="B1" s="4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</row>
    <row r="2" spans="1:8">
      <c r="A2" s="2" t="s">
        <v>19</v>
      </c>
      <c r="B2" s="5">
        <v>3173</v>
      </c>
      <c r="C2" s="2" t="s">
        <v>20</v>
      </c>
      <c r="D2" s="2" t="s">
        <v>21</v>
      </c>
      <c r="E2" s="2" t="s">
        <v>22</v>
      </c>
      <c r="F2" s="5">
        <v>100</v>
      </c>
      <c r="G2" s="6">
        <v>50</v>
      </c>
      <c r="H2" s="5">
        <v>100</v>
      </c>
    </row>
    <row r="3" spans="1:8">
      <c r="A3" s="2" t="s">
        <v>23</v>
      </c>
      <c r="B3" s="5">
        <v>3210</v>
      </c>
      <c r="C3" s="2" t="s">
        <v>24</v>
      </c>
      <c r="D3" s="2" t="s">
        <v>25</v>
      </c>
      <c r="E3" s="2" t="s">
        <v>26</v>
      </c>
      <c r="F3" s="5">
        <v>100</v>
      </c>
      <c r="G3" s="6">
        <v>50</v>
      </c>
      <c r="H3" s="5">
        <v>100</v>
      </c>
    </row>
    <row r="4" spans="1:8">
      <c r="A4" s="2" t="s">
        <v>27</v>
      </c>
      <c r="B4" s="5">
        <v>274</v>
      </c>
      <c r="C4" s="2" t="s">
        <v>28</v>
      </c>
      <c r="D4" s="2" t="s">
        <v>29</v>
      </c>
      <c r="E4" s="2" t="s">
        <v>30</v>
      </c>
      <c r="F4" s="5">
        <v>100</v>
      </c>
      <c r="G4" s="6">
        <v>50</v>
      </c>
      <c r="H4" s="5">
        <v>100</v>
      </c>
    </row>
    <row r="5" spans="1:8">
      <c r="A5" s="2" t="s">
        <v>31</v>
      </c>
      <c r="B5" s="5">
        <v>574</v>
      </c>
      <c r="C5" s="2" t="s">
        <v>32</v>
      </c>
      <c r="D5" s="2" t="s">
        <v>33</v>
      </c>
      <c r="E5" s="2" t="s">
        <v>34</v>
      </c>
      <c r="F5" s="5">
        <v>100</v>
      </c>
      <c r="G5" s="6">
        <v>50</v>
      </c>
      <c r="H5" s="5">
        <v>100</v>
      </c>
    </row>
    <row r="6" spans="1:8">
      <c r="A6" s="2" t="s">
        <v>40</v>
      </c>
      <c r="B6" s="5">
        <v>516</v>
      </c>
      <c r="C6" s="2" t="s">
        <v>41</v>
      </c>
      <c r="D6" s="1"/>
      <c r="E6" s="2" t="s">
        <v>42</v>
      </c>
      <c r="F6" s="5">
        <v>100</v>
      </c>
      <c r="G6" s="6">
        <v>50</v>
      </c>
      <c r="H6" s="5">
        <v>100</v>
      </c>
    </row>
    <row r="7" spans="1:8">
      <c r="A7" s="2" t="s">
        <v>43</v>
      </c>
      <c r="B7" s="5">
        <v>1748</v>
      </c>
      <c r="C7" s="2" t="s">
        <v>44</v>
      </c>
      <c r="D7" s="2" t="s">
        <v>45</v>
      </c>
      <c r="E7" s="2" t="s">
        <v>46</v>
      </c>
      <c r="F7" s="5">
        <v>100</v>
      </c>
      <c r="G7" s="6">
        <v>50</v>
      </c>
      <c r="H7" s="5">
        <v>100</v>
      </c>
    </row>
    <row r="8" spans="1:8">
      <c r="A8" s="2" t="s">
        <v>51</v>
      </c>
      <c r="B8" s="5">
        <v>3097</v>
      </c>
      <c r="C8" s="2" t="s">
        <v>52</v>
      </c>
      <c r="D8" s="2" t="s">
        <v>53</v>
      </c>
      <c r="E8" s="2" t="s">
        <v>54</v>
      </c>
      <c r="F8" s="5">
        <v>100</v>
      </c>
      <c r="G8" s="6">
        <v>50</v>
      </c>
      <c r="H8" s="5">
        <v>100</v>
      </c>
    </row>
    <row r="9" spans="1:8">
      <c r="A9" s="2" t="s">
        <v>55</v>
      </c>
      <c r="B9" s="5">
        <v>3006</v>
      </c>
      <c r="C9" s="2" t="s">
        <v>56</v>
      </c>
      <c r="D9" s="2" t="s">
        <v>57</v>
      </c>
      <c r="E9" s="2" t="s">
        <v>58</v>
      </c>
      <c r="F9" s="5">
        <v>100</v>
      </c>
      <c r="G9" s="6">
        <v>50</v>
      </c>
      <c r="H9" s="5">
        <v>100</v>
      </c>
    </row>
    <row r="10" spans="1:8">
      <c r="A10" s="2" t="s">
        <v>63</v>
      </c>
      <c r="B10" s="5">
        <v>2173</v>
      </c>
      <c r="C10" s="2" t="s">
        <v>64</v>
      </c>
      <c r="D10" s="2" t="s">
        <v>65</v>
      </c>
      <c r="E10" s="2" t="s">
        <v>66</v>
      </c>
      <c r="F10" s="5">
        <v>100</v>
      </c>
      <c r="G10" s="6">
        <v>50</v>
      </c>
      <c r="H10" s="5">
        <v>100</v>
      </c>
    </row>
    <row r="11" spans="1:8">
      <c r="A11" s="2" t="s">
        <v>67</v>
      </c>
      <c r="B11" s="5">
        <v>2525</v>
      </c>
      <c r="C11" s="2" t="s">
        <v>68</v>
      </c>
      <c r="D11" s="2" t="s">
        <v>69</v>
      </c>
      <c r="E11" s="2" t="s">
        <v>70</v>
      </c>
      <c r="F11" s="5">
        <v>100</v>
      </c>
      <c r="G11" s="6">
        <v>50</v>
      </c>
      <c r="H11" s="5">
        <v>100</v>
      </c>
    </row>
    <row r="12" spans="1:8">
      <c r="A12" s="2" t="s">
        <v>71</v>
      </c>
      <c r="B12" s="5">
        <v>2526</v>
      </c>
      <c r="C12" s="2" t="s">
        <v>69</v>
      </c>
      <c r="D12" s="2" t="s">
        <v>72</v>
      </c>
      <c r="E12" s="2" t="s">
        <v>70</v>
      </c>
      <c r="F12" s="5">
        <v>100</v>
      </c>
      <c r="G12" s="6">
        <v>50</v>
      </c>
      <c r="H12" s="5">
        <v>100</v>
      </c>
    </row>
    <row r="13" spans="1:8">
      <c r="A13" s="2" t="s">
        <v>78</v>
      </c>
      <c r="B13" s="5">
        <v>1437</v>
      </c>
      <c r="C13" s="2" t="s">
        <v>79</v>
      </c>
      <c r="D13" s="1"/>
      <c r="E13" s="2" t="s">
        <v>80</v>
      </c>
      <c r="F13" s="5">
        <v>100</v>
      </c>
      <c r="G13" s="6">
        <v>50</v>
      </c>
      <c r="H13" s="5">
        <v>100</v>
      </c>
    </row>
    <row r="14" spans="1:8">
      <c r="A14" s="2" t="s">
        <v>81</v>
      </c>
      <c r="B14" s="5">
        <v>114</v>
      </c>
      <c r="C14" s="2" t="s">
        <v>82</v>
      </c>
      <c r="D14" s="2" t="s">
        <v>83</v>
      </c>
      <c r="E14" s="2" t="s">
        <v>84</v>
      </c>
      <c r="F14" s="5">
        <v>100</v>
      </c>
      <c r="G14" s="6">
        <v>50</v>
      </c>
      <c r="H14" s="5">
        <v>100</v>
      </c>
    </row>
    <row r="15" spans="1:8">
      <c r="A15" s="2" t="s">
        <v>85</v>
      </c>
      <c r="B15" s="5">
        <v>2113</v>
      </c>
      <c r="C15" s="2" t="s">
        <v>86</v>
      </c>
      <c r="D15" s="2" t="s">
        <v>87</v>
      </c>
      <c r="E15" s="2" t="s">
        <v>88</v>
      </c>
      <c r="F15" s="5">
        <v>100</v>
      </c>
      <c r="G15" s="6">
        <v>50</v>
      </c>
      <c r="H15" s="5">
        <v>100</v>
      </c>
    </row>
    <row r="16" spans="1:8">
      <c r="A16" s="2" t="s">
        <v>89</v>
      </c>
      <c r="B16" s="5">
        <v>2419</v>
      </c>
      <c r="C16" s="2" t="s">
        <v>90</v>
      </c>
      <c r="D16" s="2" t="s">
        <v>91</v>
      </c>
      <c r="E16" s="2" t="s">
        <v>92</v>
      </c>
      <c r="F16" s="5">
        <v>100</v>
      </c>
      <c r="G16" s="6">
        <v>50</v>
      </c>
      <c r="H16" s="5">
        <v>100</v>
      </c>
    </row>
    <row r="17" spans="1:8">
      <c r="A17" s="2" t="s">
        <v>93</v>
      </c>
      <c r="B17" s="5">
        <v>2420</v>
      </c>
      <c r="C17" s="2" t="s">
        <v>94</v>
      </c>
      <c r="D17" s="2" t="s">
        <v>91</v>
      </c>
      <c r="E17" s="2" t="s">
        <v>92</v>
      </c>
      <c r="F17" s="5">
        <v>100</v>
      </c>
      <c r="G17" s="6">
        <v>50</v>
      </c>
      <c r="H17" s="5">
        <v>100</v>
      </c>
    </row>
    <row r="18" spans="1:8">
      <c r="A18" s="2" t="s">
        <v>95</v>
      </c>
      <c r="B18" s="5">
        <v>2630</v>
      </c>
      <c r="C18" s="2" t="s">
        <v>96</v>
      </c>
      <c r="D18" s="2" t="s">
        <v>97</v>
      </c>
      <c r="E18" s="2" t="s">
        <v>98</v>
      </c>
      <c r="F18" s="5">
        <v>100</v>
      </c>
      <c r="G18" s="6">
        <v>50</v>
      </c>
      <c r="H18" s="5">
        <v>100</v>
      </c>
    </row>
    <row r="19" spans="1:8">
      <c r="A19" s="2" t="s">
        <v>99</v>
      </c>
      <c r="B19" s="5">
        <v>2632</v>
      </c>
      <c r="C19" s="2" t="s">
        <v>100</v>
      </c>
      <c r="D19" s="2" t="s">
        <v>97</v>
      </c>
      <c r="E19" s="2" t="s">
        <v>101</v>
      </c>
      <c r="F19" s="5">
        <v>100</v>
      </c>
      <c r="G19" s="6">
        <v>50</v>
      </c>
      <c r="H19" s="5">
        <v>100</v>
      </c>
    </row>
    <row r="20" spans="1:8">
      <c r="A20" s="2" t="s">
        <v>102</v>
      </c>
      <c r="B20" s="5">
        <v>2438</v>
      </c>
      <c r="C20" s="2" t="s">
        <v>103</v>
      </c>
      <c r="D20" s="2" t="s">
        <v>104</v>
      </c>
      <c r="E20" s="2" t="s">
        <v>105</v>
      </c>
      <c r="F20" s="5">
        <v>100</v>
      </c>
      <c r="G20" s="6">
        <v>50</v>
      </c>
      <c r="H20" s="5">
        <v>100</v>
      </c>
    </row>
    <row r="21" spans="1:8">
      <c r="A21" s="2" t="s">
        <v>120</v>
      </c>
      <c r="B21" s="5">
        <v>2416</v>
      </c>
      <c r="C21" s="2" t="s">
        <v>121</v>
      </c>
      <c r="D21" s="2" t="s">
        <v>122</v>
      </c>
      <c r="E21" s="2" t="s">
        <v>123</v>
      </c>
      <c r="F21" s="5">
        <v>100</v>
      </c>
      <c r="G21" s="6">
        <v>50</v>
      </c>
      <c r="H21" s="5">
        <v>100</v>
      </c>
    </row>
    <row r="22" spans="1:8">
      <c r="A22" s="2" t="s">
        <v>124</v>
      </c>
      <c r="B22" s="5">
        <v>2749</v>
      </c>
      <c r="C22" s="2" t="s">
        <v>125</v>
      </c>
      <c r="D22" s="2" t="s">
        <v>126</v>
      </c>
      <c r="E22" s="2" t="s">
        <v>127</v>
      </c>
      <c r="F22" s="5">
        <v>100</v>
      </c>
      <c r="G22" s="6">
        <v>50</v>
      </c>
      <c r="H22" s="5">
        <v>100</v>
      </c>
    </row>
    <row r="23" spans="1:8">
      <c r="A23" s="2" t="s">
        <v>128</v>
      </c>
      <c r="B23" s="5">
        <v>2523</v>
      </c>
      <c r="C23" s="2" t="s">
        <v>129</v>
      </c>
      <c r="D23" s="2" t="s">
        <v>130</v>
      </c>
      <c r="E23" s="2" t="s">
        <v>131</v>
      </c>
      <c r="F23" s="5">
        <v>100</v>
      </c>
      <c r="G23" s="6">
        <v>50</v>
      </c>
      <c r="H23" s="5">
        <v>100</v>
      </c>
    </row>
    <row r="24" spans="1:8">
      <c r="A24" s="2" t="s">
        <v>138</v>
      </c>
      <c r="B24" s="5">
        <v>776</v>
      </c>
      <c r="C24" s="2" t="s">
        <v>139</v>
      </c>
      <c r="D24" s="2" t="s">
        <v>140</v>
      </c>
      <c r="E24" s="2" t="s">
        <v>141</v>
      </c>
      <c r="F24" s="5">
        <v>100</v>
      </c>
      <c r="G24" s="6">
        <v>50</v>
      </c>
      <c r="H24" s="5">
        <v>100</v>
      </c>
    </row>
    <row r="25" spans="1:8">
      <c r="A25" s="2" t="s">
        <v>142</v>
      </c>
      <c r="B25" s="5">
        <v>422</v>
      </c>
      <c r="C25" s="2" t="s">
        <v>143</v>
      </c>
      <c r="D25" s="2" t="s">
        <v>144</v>
      </c>
      <c r="E25" s="2" t="s">
        <v>145</v>
      </c>
      <c r="F25" s="5">
        <v>100</v>
      </c>
      <c r="G25" s="6">
        <v>50</v>
      </c>
      <c r="H25" s="5">
        <v>100</v>
      </c>
    </row>
    <row r="26" spans="1:8">
      <c r="A26" s="2" t="s">
        <v>146</v>
      </c>
      <c r="B26" s="5">
        <v>960</v>
      </c>
      <c r="C26" s="2" t="s">
        <v>147</v>
      </c>
      <c r="D26" s="2" t="s">
        <v>148</v>
      </c>
      <c r="E26" s="2" t="s">
        <v>149</v>
      </c>
      <c r="F26" s="5">
        <v>100</v>
      </c>
      <c r="G26" s="6">
        <v>50</v>
      </c>
      <c r="H26" s="5">
        <v>100</v>
      </c>
    </row>
    <row r="27" spans="1:8">
      <c r="A27" s="2" t="s">
        <v>150</v>
      </c>
      <c r="B27" s="5">
        <v>961</v>
      </c>
      <c r="C27" s="2" t="s">
        <v>151</v>
      </c>
      <c r="D27" s="2" t="s">
        <v>144</v>
      </c>
      <c r="E27" s="2" t="s">
        <v>149</v>
      </c>
      <c r="F27" s="5">
        <v>100</v>
      </c>
      <c r="G27" s="6">
        <v>50</v>
      </c>
      <c r="H27" s="5">
        <v>100</v>
      </c>
    </row>
    <row r="28" spans="1:8">
      <c r="A28" s="2" t="s">
        <v>152</v>
      </c>
      <c r="B28" s="5">
        <v>991</v>
      </c>
      <c r="C28" s="2" t="s">
        <v>153</v>
      </c>
      <c r="D28" s="2" t="s">
        <v>148</v>
      </c>
      <c r="E28" s="2" t="s">
        <v>154</v>
      </c>
      <c r="F28" s="5">
        <v>100</v>
      </c>
      <c r="G28" s="6">
        <v>50</v>
      </c>
      <c r="H28" s="5">
        <v>100</v>
      </c>
    </row>
    <row r="29" spans="1:8">
      <c r="A29" s="2" t="s">
        <v>155</v>
      </c>
      <c r="B29" s="5">
        <v>1635</v>
      </c>
      <c r="C29" s="2" t="s">
        <v>156</v>
      </c>
      <c r="D29" s="2" t="s">
        <v>157</v>
      </c>
      <c r="E29" s="2" t="s">
        <v>158</v>
      </c>
      <c r="F29" s="5">
        <v>100</v>
      </c>
      <c r="G29" s="6">
        <v>50</v>
      </c>
      <c r="H29" s="5">
        <v>100</v>
      </c>
    </row>
    <row r="30" spans="1:8">
      <c r="A30" s="2" t="s">
        <v>159</v>
      </c>
      <c r="B30" s="5">
        <v>142</v>
      </c>
      <c r="C30" s="2" t="s">
        <v>160</v>
      </c>
      <c r="D30" s="2" t="s">
        <v>161</v>
      </c>
      <c r="E30" s="2" t="s">
        <v>162</v>
      </c>
      <c r="F30" s="5">
        <v>100</v>
      </c>
      <c r="G30" s="6">
        <v>50</v>
      </c>
      <c r="H30" s="5">
        <v>100</v>
      </c>
    </row>
    <row r="31" spans="1:8">
      <c r="A31" s="2" t="s">
        <v>167</v>
      </c>
      <c r="B31" s="5">
        <v>2292</v>
      </c>
      <c r="C31" s="2" t="s">
        <v>168</v>
      </c>
      <c r="D31" s="2" t="s">
        <v>169</v>
      </c>
      <c r="E31" s="2" t="s">
        <v>170</v>
      </c>
      <c r="F31" s="5">
        <v>100</v>
      </c>
      <c r="G31" s="6">
        <v>50</v>
      </c>
      <c r="H31" s="5">
        <v>100</v>
      </c>
    </row>
    <row r="32" spans="1:8">
      <c r="A32" s="2" t="s">
        <v>171</v>
      </c>
      <c r="B32" s="5">
        <v>2293</v>
      </c>
      <c r="C32" s="2" t="s">
        <v>172</v>
      </c>
      <c r="D32" s="2" t="s">
        <v>173</v>
      </c>
      <c r="E32" s="2" t="s">
        <v>174</v>
      </c>
      <c r="F32" s="5">
        <v>100</v>
      </c>
      <c r="G32" s="6">
        <v>50</v>
      </c>
      <c r="H32" s="5">
        <v>100</v>
      </c>
    </row>
    <row r="33" spans="1:8">
      <c r="A33" s="2" t="s">
        <v>175</v>
      </c>
      <c r="B33" s="5">
        <v>2405</v>
      </c>
      <c r="C33" s="2" t="s">
        <v>176</v>
      </c>
      <c r="D33" s="2" t="s">
        <v>177</v>
      </c>
      <c r="E33" s="2" t="s">
        <v>178</v>
      </c>
      <c r="F33" s="5">
        <v>100</v>
      </c>
      <c r="G33" s="6">
        <v>50</v>
      </c>
      <c r="H33" s="5">
        <v>100</v>
      </c>
    </row>
    <row r="34" spans="1:8">
      <c r="A34" s="2" t="s">
        <v>179</v>
      </c>
      <c r="B34" s="5">
        <v>2406</v>
      </c>
      <c r="C34" s="2" t="s">
        <v>177</v>
      </c>
      <c r="D34" s="2" t="s">
        <v>83</v>
      </c>
      <c r="E34" s="2" t="s">
        <v>178</v>
      </c>
      <c r="F34" s="5">
        <v>100</v>
      </c>
      <c r="G34" s="6">
        <v>50</v>
      </c>
      <c r="H34" s="5">
        <v>100</v>
      </c>
    </row>
    <row r="35" spans="1:8">
      <c r="A35" s="2" t="s">
        <v>180</v>
      </c>
      <c r="B35" s="5">
        <v>2281</v>
      </c>
      <c r="C35" s="2" t="s">
        <v>181</v>
      </c>
      <c r="D35" s="2" t="s">
        <v>182</v>
      </c>
      <c r="E35" s="2" t="s">
        <v>183</v>
      </c>
      <c r="F35" s="5">
        <v>100</v>
      </c>
      <c r="G35" s="6">
        <v>50</v>
      </c>
      <c r="H35" s="5">
        <v>100</v>
      </c>
    </row>
    <row r="36" spans="1:8">
      <c r="A36" s="2" t="s">
        <v>188</v>
      </c>
      <c r="B36" s="5">
        <v>2299</v>
      </c>
      <c r="C36" s="2" t="s">
        <v>189</v>
      </c>
      <c r="D36" s="2" t="s">
        <v>190</v>
      </c>
      <c r="E36" s="2" t="s">
        <v>191</v>
      </c>
      <c r="F36" s="5">
        <v>100</v>
      </c>
      <c r="G36" s="6">
        <v>50</v>
      </c>
      <c r="H36" s="5">
        <v>100</v>
      </c>
    </row>
    <row r="37" spans="1:8">
      <c r="A37" s="2" t="s">
        <v>192</v>
      </c>
      <c r="B37" s="5">
        <v>2241</v>
      </c>
      <c r="C37" s="2" t="s">
        <v>193</v>
      </c>
      <c r="D37" s="2" t="s">
        <v>194</v>
      </c>
      <c r="E37" s="2" t="s">
        <v>195</v>
      </c>
      <c r="F37" s="5">
        <v>100</v>
      </c>
      <c r="G37" s="6">
        <v>50</v>
      </c>
      <c r="H37" s="5">
        <v>100</v>
      </c>
    </row>
    <row r="38" spans="1:8">
      <c r="A38" s="2" t="s">
        <v>196</v>
      </c>
      <c r="B38" s="5">
        <v>2245</v>
      </c>
      <c r="C38" s="2" t="s">
        <v>197</v>
      </c>
      <c r="D38" s="2" t="s">
        <v>198</v>
      </c>
      <c r="E38" s="2" t="s">
        <v>199</v>
      </c>
      <c r="F38" s="5">
        <v>100</v>
      </c>
      <c r="G38" s="6">
        <v>50</v>
      </c>
      <c r="H38" s="5">
        <v>100</v>
      </c>
    </row>
    <row r="39" spans="1:8">
      <c r="A39" s="2" t="s">
        <v>200</v>
      </c>
      <c r="B39" s="5">
        <v>2500</v>
      </c>
      <c r="C39" s="2" t="s">
        <v>201</v>
      </c>
      <c r="D39" s="2" t="s">
        <v>202</v>
      </c>
      <c r="E39" s="2" t="s">
        <v>203</v>
      </c>
      <c r="F39" s="5">
        <v>100</v>
      </c>
      <c r="G39" s="6">
        <v>50</v>
      </c>
      <c r="H39" s="5">
        <v>100</v>
      </c>
    </row>
    <row r="40" spans="1:8">
      <c r="A40" s="2" t="s">
        <v>204</v>
      </c>
      <c r="B40" s="5">
        <v>521</v>
      </c>
      <c r="C40" s="2" t="s">
        <v>205</v>
      </c>
      <c r="D40" s="2" t="s">
        <v>206</v>
      </c>
      <c r="E40" s="2" t="s">
        <v>207</v>
      </c>
      <c r="F40" s="5">
        <v>100</v>
      </c>
      <c r="G40" s="6">
        <v>50</v>
      </c>
      <c r="H40" s="5">
        <v>100</v>
      </c>
    </row>
    <row r="41" spans="1:8">
      <c r="A41" s="2" t="s">
        <v>208</v>
      </c>
      <c r="B41" s="5">
        <v>505</v>
      </c>
      <c r="C41" s="2" t="s">
        <v>209</v>
      </c>
      <c r="D41" s="2" t="s">
        <v>210</v>
      </c>
      <c r="E41" s="2" t="s">
        <v>211</v>
      </c>
      <c r="F41" s="5">
        <v>100</v>
      </c>
      <c r="G41" s="6">
        <v>50</v>
      </c>
      <c r="H41" s="5">
        <v>100</v>
      </c>
    </row>
    <row r="42" spans="1:8">
      <c r="A42" s="2" t="s">
        <v>212</v>
      </c>
      <c r="B42" s="5">
        <v>430</v>
      </c>
      <c r="C42" s="2" t="s">
        <v>213</v>
      </c>
      <c r="D42" s="2" t="s">
        <v>214</v>
      </c>
      <c r="E42" s="2" t="s">
        <v>215</v>
      </c>
      <c r="F42" s="5">
        <v>100</v>
      </c>
      <c r="G42" s="6">
        <v>50</v>
      </c>
      <c r="H42" s="5">
        <v>100</v>
      </c>
    </row>
    <row r="43" spans="1:8">
      <c r="A43" s="2" t="s">
        <v>47</v>
      </c>
      <c r="B43" s="5">
        <v>1648</v>
      </c>
      <c r="C43" s="2" t="s">
        <v>48</v>
      </c>
      <c r="D43" s="2" t="s">
        <v>49</v>
      </c>
      <c r="E43" s="2" t="s">
        <v>50</v>
      </c>
      <c r="F43" s="5">
        <v>300</v>
      </c>
      <c r="G43" s="6">
        <v>150</v>
      </c>
      <c r="H43" s="5">
        <v>300</v>
      </c>
    </row>
    <row r="44" spans="1:8">
      <c r="A44" s="2" t="s">
        <v>59</v>
      </c>
      <c r="B44" s="5">
        <v>252</v>
      </c>
      <c r="C44" s="2" t="s">
        <v>60</v>
      </c>
      <c r="D44" s="2" t="s">
        <v>61</v>
      </c>
      <c r="E44" s="2" t="s">
        <v>62</v>
      </c>
      <c r="F44" s="5">
        <v>300</v>
      </c>
      <c r="G44" s="6">
        <v>150</v>
      </c>
      <c r="H44" s="5">
        <v>300</v>
      </c>
    </row>
    <row r="45" spans="1:8">
      <c r="A45" s="2" t="s">
        <v>106</v>
      </c>
      <c r="B45" s="5">
        <v>2801</v>
      </c>
      <c r="C45" s="2" t="s">
        <v>107</v>
      </c>
      <c r="D45" s="2" t="s">
        <v>108</v>
      </c>
      <c r="E45" s="2" t="s">
        <v>109</v>
      </c>
      <c r="F45" s="5">
        <v>300</v>
      </c>
      <c r="G45" s="6">
        <v>150</v>
      </c>
      <c r="H45" s="5">
        <v>300</v>
      </c>
    </row>
    <row r="46" spans="1:8">
      <c r="A46" s="2" t="s">
        <v>110</v>
      </c>
      <c r="B46" s="5">
        <v>2802</v>
      </c>
      <c r="C46" s="2" t="s">
        <v>111</v>
      </c>
      <c r="D46" s="2" t="s">
        <v>112</v>
      </c>
      <c r="E46" s="2" t="s">
        <v>109</v>
      </c>
      <c r="F46" s="5">
        <v>300</v>
      </c>
      <c r="G46" s="6">
        <v>150</v>
      </c>
      <c r="H46" s="5">
        <v>300</v>
      </c>
    </row>
    <row r="47" spans="1:8">
      <c r="A47" s="2" t="s">
        <v>113</v>
      </c>
      <c r="B47" s="5">
        <v>2803</v>
      </c>
      <c r="C47" s="2" t="s">
        <v>114</v>
      </c>
      <c r="D47" s="2" t="s">
        <v>115</v>
      </c>
      <c r="E47" s="2" t="s">
        <v>109</v>
      </c>
      <c r="F47" s="5">
        <v>300</v>
      </c>
      <c r="G47" s="6">
        <v>150</v>
      </c>
      <c r="H47" s="5">
        <v>300</v>
      </c>
    </row>
    <row r="48" spans="1:8">
      <c r="A48" s="2" t="s">
        <v>116</v>
      </c>
      <c r="B48" s="5">
        <v>2804</v>
      </c>
      <c r="C48" s="2" t="s">
        <v>117</v>
      </c>
      <c r="D48" s="2" t="s">
        <v>118</v>
      </c>
      <c r="E48" s="2" t="s">
        <v>119</v>
      </c>
      <c r="F48" s="5">
        <v>300</v>
      </c>
      <c r="G48" s="6">
        <v>150</v>
      </c>
      <c r="H48" s="5">
        <v>300</v>
      </c>
    </row>
    <row r="49" spans="1:8">
      <c r="A49" s="2" t="s">
        <v>163</v>
      </c>
      <c r="B49" s="5">
        <v>168</v>
      </c>
      <c r="C49" s="2" t="s">
        <v>164</v>
      </c>
      <c r="D49" s="2" t="s">
        <v>165</v>
      </c>
      <c r="E49" s="2" t="s">
        <v>166</v>
      </c>
      <c r="F49" s="5">
        <v>300</v>
      </c>
      <c r="G49" s="6">
        <v>150</v>
      </c>
      <c r="H49" s="5">
        <v>300</v>
      </c>
    </row>
    <row r="50" spans="1:8">
      <c r="A50" s="2" t="s">
        <v>184</v>
      </c>
      <c r="B50" s="5">
        <v>1973</v>
      </c>
      <c r="C50" s="2" t="s">
        <v>185</v>
      </c>
      <c r="D50" s="2" t="s">
        <v>186</v>
      </c>
      <c r="E50" s="2" t="s">
        <v>187</v>
      </c>
      <c r="F50" s="5">
        <v>300</v>
      </c>
      <c r="G50" s="6">
        <v>150</v>
      </c>
      <c r="H50" s="5">
        <v>300</v>
      </c>
    </row>
    <row r="51" spans="1:8">
      <c r="A51" s="2" t="s">
        <v>132</v>
      </c>
      <c r="B51" s="5">
        <v>1864</v>
      </c>
      <c r="C51" s="2" t="s">
        <v>133</v>
      </c>
      <c r="D51" s="2" t="s">
        <v>134</v>
      </c>
      <c r="E51" s="2" t="s">
        <v>135</v>
      </c>
      <c r="F51" s="5">
        <v>400</v>
      </c>
      <c r="G51" s="6">
        <v>200</v>
      </c>
      <c r="H51" s="5">
        <v>400</v>
      </c>
    </row>
    <row r="52" spans="1:8">
      <c r="A52" s="2" t="s">
        <v>136</v>
      </c>
      <c r="B52" s="5">
        <v>1865</v>
      </c>
      <c r="C52" s="2" t="s">
        <v>134</v>
      </c>
      <c r="D52" s="2" t="s">
        <v>137</v>
      </c>
      <c r="E52" s="2" t="s">
        <v>135</v>
      </c>
      <c r="F52" s="5">
        <v>400</v>
      </c>
      <c r="G52" s="6">
        <v>200</v>
      </c>
      <c r="H52" s="5">
        <v>400</v>
      </c>
    </row>
    <row r="53" spans="1:8">
      <c r="H53" s="8">
        <f>SUM(H2:H52)</f>
        <v>7300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CDSL</vt:lpstr>
      <vt:lpstr>NSDL</vt:lpstr>
      <vt:lpstr>PHYSICAL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2021-12-14T10:49:16Z</dcterms:created>
  <dcterms:modified xsi:type="dcterms:W3CDTF">2022-02-04T12:09:27Z</dcterms:modified>
</cp:coreProperties>
</file>