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0.106\cs\CS3-SAKSHI\Website Updation_17.03.2025\Website updation_07.04.2025\14. IEPF\B. Transfer of unpaid dividend to IEPF\"/>
    </mc:Choice>
  </mc:AlternateContent>
  <bookViews>
    <workbookView xWindow="0" yWindow="0" windowWidth="20490" windowHeight="7155" activeTab="2"/>
  </bookViews>
  <sheets>
    <sheet name="Corporate Bodies" sheetId="2" r:id="rId1"/>
    <sheet name="Individuals" sheetId="3" r:id="rId2"/>
    <sheet name="TOTAL" sheetId="4" r:id="rId3"/>
  </sheets>
  <calcPr calcId="152511"/>
</workbook>
</file>

<file path=xl/calcChain.xml><?xml version="1.0" encoding="utf-8"?>
<calcChain xmlns="http://schemas.openxmlformats.org/spreadsheetml/2006/main">
  <c r="G6" i="2" l="1"/>
  <c r="F6" i="2"/>
  <c r="E6" i="2"/>
  <c r="D6" i="2"/>
  <c r="G911" i="3"/>
  <c r="F911" i="3"/>
  <c r="E911" i="3"/>
  <c r="D911" i="3"/>
  <c r="G915" i="4"/>
  <c r="F915" i="4"/>
  <c r="E915" i="4"/>
  <c r="D915" i="4"/>
</calcChain>
</file>

<file path=xl/sharedStrings.xml><?xml version="1.0" encoding="utf-8"?>
<sst xmlns="http://schemas.openxmlformats.org/spreadsheetml/2006/main" count="11235" uniqueCount="3713">
  <si>
    <t>Srno</t>
  </si>
  <si>
    <t>Client_id</t>
  </si>
  <si>
    <t>Wno</t>
  </si>
  <si>
    <t>NoOfShare</t>
  </si>
  <si>
    <t>GrossDiv</t>
  </si>
  <si>
    <t>TDS</t>
  </si>
  <si>
    <t>Netdiv</t>
  </si>
  <si>
    <t>Pan</t>
  </si>
  <si>
    <t>DiviDesc</t>
  </si>
  <si>
    <t>Name</t>
  </si>
  <si>
    <t>FH_Name</t>
  </si>
  <si>
    <t>Address</t>
  </si>
  <si>
    <t>Pin</t>
  </si>
  <si>
    <t>BookDt</t>
  </si>
  <si>
    <t>Category</t>
  </si>
  <si>
    <t>BNM</t>
  </si>
  <si>
    <t>BAD1</t>
  </si>
  <si>
    <t>BAD2</t>
  </si>
  <si>
    <t>BAD3</t>
  </si>
  <si>
    <t>BAD4</t>
  </si>
  <si>
    <t>BPIN</t>
  </si>
  <si>
    <t>BACNO</t>
  </si>
  <si>
    <t>micrnoW</t>
  </si>
  <si>
    <t>IFSCCodeW</t>
  </si>
  <si>
    <t>Email</t>
  </si>
  <si>
    <t>21131</t>
  </si>
  <si>
    <t>IEPF Dividend</t>
  </si>
  <si>
    <t>NATH CAPITAL &amp; FINANCE SER.LTD.</t>
  </si>
  <si>
    <t>7 B, SHAH INDUSTRIAL ESTATE,
OFF.VEERA DESAI ROAD
ANDHERI (W)  BOMBAY</t>
  </si>
  <si>
    <t>400058</t>
  </si>
  <si>
    <t>7447</t>
  </si>
  <si>
    <t>KBC AGRO AND BISCUIT COMPANY LTD.</t>
  </si>
  <si>
    <t>SHREE LAXMIKANT FLOUR IND LTD
79/A NEW IND ESTATE FORT
INDORE (M.P.)</t>
  </si>
  <si>
    <t>452001</t>
  </si>
  <si>
    <t>21235</t>
  </si>
  <si>
    <t>C.D. CAPITAL MARKETS LTD.</t>
  </si>
  <si>
    <t>18, EZRA STREET,
CLACUTTA</t>
  </si>
  <si>
    <t>700001</t>
  </si>
  <si>
    <t>IN30133018331761</t>
  </si>
  <si>
    <t>AACCR9443F</t>
  </si>
  <si>
    <t>RAJRATAN LEASING AND FINANCE CO. LTD</t>
  </si>
  <si>
    <t>25/2 Y N ROAD
PARSIHWANATH SOCIETY
INDORE (MP)</t>
  </si>
  <si>
    <t>INDORE (MP)</t>
  </si>
  <si>
    <t>6963</t>
  </si>
  <si>
    <t>RAJANIKANT G SAGAR</t>
  </si>
  <si>
    <t>GOVIND BHAI</t>
  </si>
  <si>
    <t>C/O KESHAVLAL MADHAVJI
AT DARBAR GADH SHOP
SAVARKUNDLA</t>
  </si>
  <si>
    <t>364515</t>
  </si>
  <si>
    <t>7034</t>
  </si>
  <si>
    <t>LATABEN J MISTRY</t>
  </si>
  <si>
    <t>JAYANTILAL</t>
  </si>
  <si>
    <t>NR RAJPUT CHORA
BOTAD
BOTAD</t>
  </si>
  <si>
    <t>364710</t>
  </si>
  <si>
    <t>1250</t>
  </si>
  <si>
    <t>SHURESH SINGH CHAUHAN</t>
  </si>
  <si>
    <t>SARDA SINGH</t>
  </si>
  <si>
    <t>10A NIRMAL KUNJ SO B/H
VISHAL NAGAR, CHANDOL A
DHAL, ISAN PUR ABD  ISANPUR</t>
  </si>
  <si>
    <t>380001</t>
  </si>
  <si>
    <t>15248</t>
  </si>
  <si>
    <t>NAYNA PURSOTTAM JAMNPARA</t>
  </si>
  <si>
    <t>PURSOTTAM</t>
  </si>
  <si>
    <t>63 UBHO KHANCHO 1ST FLOOR
MANDVI POLE NAGJI BHUDAR POLE
AHMEDABAD</t>
  </si>
  <si>
    <t>15256</t>
  </si>
  <si>
    <t>HEMAL VASANT VORA</t>
  </si>
  <si>
    <t>VASANT</t>
  </si>
  <si>
    <t>A-1-A WING VASSA HOUSE
NAGJI BHUDAR POLE MANEKCHOWK
AHMEDABAD</t>
  </si>
  <si>
    <t>15296</t>
  </si>
  <si>
    <t>DESAI LEELA</t>
  </si>
  <si>
    <t>GHELA</t>
  </si>
  <si>
    <t>UBHO KHANCHO 69-A
MANDVI POLE NAGJI BHUDAR POLE
AHMEDABAD</t>
  </si>
  <si>
    <t>15352</t>
  </si>
  <si>
    <t>BHANUMATIDEVI JAY KUMAR PATEL</t>
  </si>
  <si>
    <t>JAY KUMAR</t>
  </si>
  <si>
    <t>1551 NAGJI BHAUDAR NI POLE
MANEK CHOWK MANDVI NI POLE
AHMEDABAD</t>
  </si>
  <si>
    <t>15355</t>
  </si>
  <si>
    <t>KISHOREBHAI SAKARBHAI PATEL</t>
  </si>
  <si>
    <t>SARKAR BHAI</t>
  </si>
  <si>
    <t>MANDVI NI POLE UBHO KHANCHO
MANEK CHOWK JAMUNA APPARTMENT
AHMEDABAD</t>
  </si>
  <si>
    <t>15399</t>
  </si>
  <si>
    <t>JYOTSNAGAURI SHASHIKANT PATEL</t>
  </si>
  <si>
    <t>SHASHI KANT</t>
  </si>
  <si>
    <t>PARUL FLATS 15-16 MANEK CHOWK
NAGJI BHUDAR POLE
AHMEDABAD</t>
  </si>
  <si>
    <t>15400</t>
  </si>
  <si>
    <t>PATEL PRATIKLAL SHASHIBHAI</t>
  </si>
  <si>
    <t>SHASHI BHAI</t>
  </si>
  <si>
    <t>CHARU APPARTMENTS
NEAR MANDVI POLEE UBBHOKHANCHO
AHMEDABAD</t>
  </si>
  <si>
    <t>15405</t>
  </si>
  <si>
    <t>RAHULBHAI KISHROE KUMAR PATEL</t>
  </si>
  <si>
    <t>KISHORE KUMAR</t>
  </si>
  <si>
    <t>NAGJI BHUDAR POLE UBHO KHANCHO
1700 NEAR MANDVI NI POLE
AHMEDABAD</t>
  </si>
  <si>
    <t>15435</t>
  </si>
  <si>
    <t>AJAY RANJIT</t>
  </si>
  <si>
    <t>RANJIT</t>
  </si>
  <si>
    <t>D/6 JAMUNA APPARTMENTS
UBHO KHANCHO MANDVI NI POLE
AHMEDABAD</t>
  </si>
  <si>
    <t>15451</t>
  </si>
  <si>
    <t>GANDHI ANJLI R.</t>
  </si>
  <si>
    <t>RAMNIK</t>
  </si>
  <si>
    <t>80/B UBHO KHANCHO
MANDVI NI POLE
AHMEDABAD</t>
  </si>
  <si>
    <t>15452</t>
  </si>
  <si>
    <t>YADAV RANJIT A.</t>
  </si>
  <si>
    <t>AMARSING</t>
  </si>
  <si>
    <t>JAMUNA APPARTMENTS 6-D
NAGJI BHUDAR POLE MANDVI POLE
AHMEDABAD</t>
  </si>
  <si>
    <t>15458</t>
  </si>
  <si>
    <t>VORA RUPA N.</t>
  </si>
  <si>
    <t>NIMSH</t>
  </si>
  <si>
    <t>VASSA HOUSE 8/9 C
MANDVI NI POLE UBHO KHANCHO
AHMEDABAD</t>
  </si>
  <si>
    <t>15459</t>
  </si>
  <si>
    <t>VORA JALAY N</t>
  </si>
  <si>
    <t>NIMISH</t>
  </si>
  <si>
    <t>15465</t>
  </si>
  <si>
    <t>VORA PUNAL S.</t>
  </si>
  <si>
    <t>SNEHAL</t>
  </si>
  <si>
    <t>D-9 VASSA HOUSE MANDVI NI POLE
MANEKCHOWK NEAR MAHURAT POLE
AHMEDABAD</t>
  </si>
  <si>
    <t>15466</t>
  </si>
  <si>
    <t>PANKAJ GANDHI</t>
  </si>
  <si>
    <t>C-3 GANGA FLATS MANDVI NI POLE
NAGJI BHUDAR NI POLE
AHMEDABAD</t>
  </si>
  <si>
    <t>15469</t>
  </si>
  <si>
    <t>SHRUTI GANDHI</t>
  </si>
  <si>
    <t>PANKAJ</t>
  </si>
  <si>
    <t>15471</t>
  </si>
  <si>
    <t>PRATIBHA GANDHI</t>
  </si>
  <si>
    <t>RAJNI KANT</t>
  </si>
  <si>
    <t>80/B 2ND FLOOR UBHO KHANCHO
MANDVI NI POLE
AHMEDABAD</t>
  </si>
  <si>
    <t>15473</t>
  </si>
  <si>
    <t>RANJIT YADAV</t>
  </si>
  <si>
    <t>AMARSINH</t>
  </si>
  <si>
    <t>D/6 JAMUNA APPARTMENTS
NAGJI BHUDAR POLE MANDVI POLE
AHMEDABAD</t>
  </si>
  <si>
    <t>15476</t>
  </si>
  <si>
    <t>AJAY YADAV</t>
  </si>
  <si>
    <t>15478</t>
  </si>
  <si>
    <t>KETAN SHAH</t>
  </si>
  <si>
    <t>RAJNIKANT</t>
  </si>
  <si>
    <t>C-8/9 VASSA HOUSE NEAR
MANDVI POLE UBHO KHANCHO
AHMEDABAD</t>
  </si>
  <si>
    <t>15479</t>
  </si>
  <si>
    <t>RUPA VORA</t>
  </si>
  <si>
    <t>15480</t>
  </si>
  <si>
    <t>JALAY VORA</t>
  </si>
  <si>
    <t>15481</t>
  </si>
  <si>
    <t>MALAY VORA</t>
  </si>
  <si>
    <t>VORA H.P.</t>
  </si>
  <si>
    <t>15482</t>
  </si>
  <si>
    <t>KUSUM VORA</t>
  </si>
  <si>
    <t>PRAVIN</t>
  </si>
  <si>
    <t>15499</t>
  </si>
  <si>
    <t>SHAH KETAN RAJNIKANT</t>
  </si>
  <si>
    <t>C-8/9 VASSA HOUSE NEAR
MANDVI POLE, UBHO KHANCHO,
AHMEDABAD</t>
  </si>
  <si>
    <t>15500</t>
  </si>
  <si>
    <t>VORA RUPA NIMSH</t>
  </si>
  <si>
    <t>15501</t>
  </si>
  <si>
    <t>VORA JALAY NIMISH</t>
  </si>
  <si>
    <t>15502</t>
  </si>
  <si>
    <t>VORA MALAY NIMISH</t>
  </si>
  <si>
    <t>C-8/9 VASSA HOUSE NEAR
MANDVI NI POLE, UBHO KHANCHO,
AHMEDABAD</t>
  </si>
  <si>
    <t>15503</t>
  </si>
  <si>
    <t>VORA KUSUM PRAVIN</t>
  </si>
  <si>
    <t>15510</t>
  </si>
  <si>
    <t>SAMIR BHAI PANKAJLAL GANDHI</t>
  </si>
  <si>
    <t>PANKAJ LAL</t>
  </si>
  <si>
    <t>C-3 GANGA FLATS
MANDVI NI POLE
AHMEDABAD</t>
  </si>
  <si>
    <t>15511</t>
  </si>
  <si>
    <t>SHURTIBEN PANKAJLAL GANDHI</t>
  </si>
  <si>
    <t>15512</t>
  </si>
  <si>
    <t>RAJNIKANT BHAI RAMNIKLAL GANDHI</t>
  </si>
  <si>
    <t>RAMNIKLAL</t>
  </si>
  <si>
    <t>15518</t>
  </si>
  <si>
    <t>AJAYBHAI RANJIT BHAI YADAV</t>
  </si>
  <si>
    <t>RANJIT BHAI</t>
  </si>
  <si>
    <t>JAMUNA TENAMENTS 87 NAGJI
BHUDAR POLE, MANDVI POLE,
AHMEDABAD</t>
  </si>
  <si>
    <t>15519</t>
  </si>
  <si>
    <t>NIMABEN RANJIT BHAI YADAV</t>
  </si>
  <si>
    <t>15553</t>
  </si>
  <si>
    <t>KANCHANBEN PURSOTTAMDAS JAMNAPARA</t>
  </si>
  <si>
    <t>PURSOTTAM DAS</t>
  </si>
  <si>
    <t>63 UBHO KHANCHO 16T FLOOR
MANDVI, POLE NAGJI BHUDAR
POLE, AHMEDABAD</t>
  </si>
  <si>
    <t>1560</t>
  </si>
  <si>
    <t>SADHANABEN SHAH</t>
  </si>
  <si>
    <t>VINOD C.SHAH</t>
  </si>
  <si>
    <t>331 MAINDERSWAMI STREET
DOSHWADAS POLE KALUR
AHMEDABAD (GuJ)</t>
  </si>
  <si>
    <t>15833</t>
  </si>
  <si>
    <t>ARUNA VASSA</t>
  </si>
  <si>
    <t>RAVINDRA</t>
  </si>
  <si>
    <t>A/1-20 VORA COMPLEX
MANDVI NI POLE MANKE CHOWK
AHMEDABAD</t>
  </si>
  <si>
    <t>15849</t>
  </si>
  <si>
    <t>VASSA CHIRAG MUKUND</t>
  </si>
  <si>
    <t>MUKUND</t>
  </si>
  <si>
    <t>VORA COMPLEX B-97
NAGJI BHUDAR POLE MANDVI POLE
AHMEDABAD</t>
  </si>
  <si>
    <t>17387</t>
  </si>
  <si>
    <t>JAMNAPARA KUSUMGAURI PURSOTTAM BHAI</t>
  </si>
  <si>
    <t>PURSOTTAM BHAI</t>
  </si>
  <si>
    <t>17465</t>
  </si>
  <si>
    <t>GIRIRAJ BHAI KANTIBHAI MEHTA</t>
  </si>
  <si>
    <t>KANTIBHAI</t>
  </si>
  <si>
    <t>MANDVI NI POLE MANEK CHOWK
65/68 NAGJI BHUDAR NI POLE
AHMEDABAD</t>
  </si>
  <si>
    <t>17757</t>
  </si>
  <si>
    <t>TARLIKAGAURI MUKUNDBHAI SHETH</t>
  </si>
  <si>
    <t>MUKUNDHAI</t>
  </si>
  <si>
    <t>VORA COMPLEX 97
NAGJI BHUDAR POLE MANDVI POLE
AHMEDABAD</t>
  </si>
  <si>
    <t>17793</t>
  </si>
  <si>
    <t>RAMILA DALICHAND VORA</t>
  </si>
  <si>
    <t>DALIBHAI</t>
  </si>
  <si>
    <t>B-I.WING VASSA HOUSE
NEAR MANDVI NI POLE
AHMEDABAD</t>
  </si>
  <si>
    <t>17794</t>
  </si>
  <si>
    <t>JAYKANT RATI SHAH</t>
  </si>
  <si>
    <t>RATI</t>
  </si>
  <si>
    <t>A-1 WING FLATS 1ST FLOOR
NAGJI BHUDAR POLE MANDVI POLE
AHMEDABAD</t>
  </si>
  <si>
    <t>17795</t>
  </si>
  <si>
    <t>RAMILA JAYKANT SHAH</t>
  </si>
  <si>
    <t>JAYKANT</t>
  </si>
  <si>
    <t>A-1 GANGA FLATS 1ST FLOOR
NAGJI BHUDAR POLE MANDVI POLE
AHMEDABAD</t>
  </si>
  <si>
    <t>17796</t>
  </si>
  <si>
    <t>HITESH JAYKANT SHAH</t>
  </si>
  <si>
    <t>17797</t>
  </si>
  <si>
    <t>ALPA JAYKANT SHAH</t>
  </si>
  <si>
    <t>JAUKANT</t>
  </si>
  <si>
    <t>17798</t>
  </si>
  <si>
    <t>HITESH MANU PATEL</t>
  </si>
  <si>
    <t>MANU</t>
  </si>
  <si>
    <t>8 H JAMUNA FLATS UBHO KHANCHO
NAGJIBHUDAR NI POLE MANEKCHOWK
AHMEDABAD</t>
  </si>
  <si>
    <t>17799</t>
  </si>
  <si>
    <t>ILA MANU PATEL</t>
  </si>
  <si>
    <t>8 H JAMUNA FLATS UBHO KHANC
HO, MANDVI NI POLE MANEKCHOWK
NEAR MAHURAT P, AHMEDABAD</t>
  </si>
  <si>
    <t>17800</t>
  </si>
  <si>
    <t>MEHTA ANISH</t>
  </si>
  <si>
    <t>GIRIRAJ</t>
  </si>
  <si>
    <t>65/68 NAGJI BHUDAR NI POLE
MANDVI NI POLE MANEK CHOWK
AHMEDABAD</t>
  </si>
  <si>
    <t>17801</t>
  </si>
  <si>
    <t>MEHTA ANKIT</t>
  </si>
  <si>
    <t>17802</t>
  </si>
  <si>
    <t>MEHTA GEETA</t>
  </si>
  <si>
    <t>18078</t>
  </si>
  <si>
    <t>TEJAL SHAH</t>
  </si>
  <si>
    <t>87 KAMDHENU COMPLEX
NEAR MANDVI NI POLE
AHMEDABAD</t>
  </si>
  <si>
    <t>18079</t>
  </si>
  <si>
    <t>KAUSHAL SHAH</t>
  </si>
  <si>
    <t>HARSHAD</t>
  </si>
  <si>
    <t>18080</t>
  </si>
  <si>
    <t>HARSHAD SHAH</t>
  </si>
  <si>
    <t>CHINUBHAI</t>
  </si>
  <si>
    <t>18081</t>
  </si>
  <si>
    <t>CHINU SHAH</t>
  </si>
  <si>
    <t>SARABHAI</t>
  </si>
  <si>
    <t>314 NAGJI BHUDAR NI POLE
MANEKCHOWK
AHMEDABAD</t>
  </si>
  <si>
    <t>18087</t>
  </si>
  <si>
    <t>DHARMENDRA SHAH</t>
  </si>
  <si>
    <t>VINOD</t>
  </si>
  <si>
    <t>13 KAMDHENU FLATS
MANDVI NI POLE MANEKCHOWK
AHMEDABAD</t>
  </si>
  <si>
    <t>18088</t>
  </si>
  <si>
    <t>ARUNA SHAH</t>
  </si>
  <si>
    <t>18118</t>
  </si>
  <si>
    <t>SHAH KARUNA A.</t>
  </si>
  <si>
    <t>AMRUTLAL</t>
  </si>
  <si>
    <t>16 4TH FLOOR KASHYAP APT
UBHO KHANCHO MANDVI POLE
AHMEDABAD</t>
  </si>
  <si>
    <t>18119</t>
  </si>
  <si>
    <t>SHAH TEJAL R.</t>
  </si>
  <si>
    <t>87 KAMDHENU FLATS
NAGJI BHUDAR POLE MANEKCHWOK
AHMEDABAD</t>
  </si>
  <si>
    <t>18120</t>
  </si>
  <si>
    <t>SHAH KAUSHAL H.</t>
  </si>
  <si>
    <t>18138</t>
  </si>
  <si>
    <t>KARUNAGAURI A.SHAH</t>
  </si>
  <si>
    <t>KAMDENU FLAT 16 MANEK CHOWK
MANDVI NI POLE
AHMEDABAD</t>
  </si>
  <si>
    <t>18139</t>
  </si>
  <si>
    <t>TEJALGAURI R.SHAH</t>
  </si>
  <si>
    <t>314 UBHO KHANCHO NAGJI
BHUDAR POLE, MANDVI NI
POLE, MANEKCHOWK AHMEDABAD</t>
  </si>
  <si>
    <t>18140</t>
  </si>
  <si>
    <t>SHREE KAUSHAL H.SHAH</t>
  </si>
  <si>
    <t>HARSHADBHAI</t>
  </si>
  <si>
    <t>18141</t>
  </si>
  <si>
    <t>SHREE HARSHAD C.SHAH</t>
  </si>
  <si>
    <t>CHINU BHAI</t>
  </si>
  <si>
    <t>18150</t>
  </si>
  <si>
    <t>SHREE VINOD K.SHAH</t>
  </si>
  <si>
    <t>13 KAMDHENU APT MANEK CHOWK
MANDVI NI POLE
AHMEDABAD</t>
  </si>
  <si>
    <t>18155</t>
  </si>
  <si>
    <t>PATEL RANCHODBHAI SHIVABHAI</t>
  </si>
  <si>
    <t>SHIV BHAI</t>
  </si>
  <si>
    <t>1 RAJHANS APARTMENTS
NEAR MANDVIS POLE UBHO KHANCHO
AHMEDABAD</t>
  </si>
  <si>
    <t>18156</t>
  </si>
  <si>
    <t>PRAKASH KUMAR AMBALAL PATEL</t>
  </si>
  <si>
    <t>AMBALAL</t>
  </si>
  <si>
    <t>17 SHYAMAL FLAT NAGJI BHUDAR
NE POLR, NEAR MANDVI NI
POLE, AHMEDABAD</t>
  </si>
  <si>
    <t>18157</t>
  </si>
  <si>
    <t>BHARAT KUMAR MANIBHAI PATEL</t>
  </si>
  <si>
    <t>MANI BHAI</t>
  </si>
  <si>
    <t>MANEKCHOWK MANDVI NI POLE
UBHO KHANCHO KAMDHENU HOUSE
AHMEDABAD</t>
  </si>
  <si>
    <t>18158</t>
  </si>
  <si>
    <t>KAPILABEN MAGANLAL PATEL</t>
  </si>
  <si>
    <t>MAGANLAL</t>
  </si>
  <si>
    <t>NR MAHURAT POLE MANEK CHOWK
NAGJIBHUDAR POLE KASHYAP APT.
AHMEDABAD</t>
  </si>
  <si>
    <t>18168</t>
  </si>
  <si>
    <t>NIRMITAGAURI AMBALAL PATEL</t>
  </si>
  <si>
    <t>NAGJI BHUDAR POLE 51 KAMDHENU
APPT MANEKCHWOK UBHO KHANCHO
AHMEDABAD</t>
  </si>
  <si>
    <t>18173</t>
  </si>
  <si>
    <t>PATEL AMBALAL SHIVALAL</t>
  </si>
  <si>
    <t>SHIVA LAL</t>
  </si>
  <si>
    <t>17-B SHYAMAL FLATS NAGJI
BHUDAR POLE, MANEK CHOWK,
AHMEDABAD</t>
  </si>
  <si>
    <t>18371</t>
  </si>
  <si>
    <t>SHAH RAJENDRA</t>
  </si>
  <si>
    <t>CHIMAN</t>
  </si>
  <si>
    <t>KASHYAP FLT 53 NAGJI BHUDAR
POLE, MANDVI POLE NR MAHRUT
POL, AHMEDABAD</t>
  </si>
  <si>
    <t>18372</t>
  </si>
  <si>
    <t>SHAH PARESH</t>
  </si>
  <si>
    <t>58 SUKHRAM FLATS MANEKCHWOK
UBHO KHANCHO MANDVI NI POLE
AHMEDABAD</t>
  </si>
  <si>
    <t>18373</t>
  </si>
  <si>
    <t>SHAH URMILA</t>
  </si>
  <si>
    <t>NARENDRA</t>
  </si>
  <si>
    <t>NAGJIBHUDAR POLE MANDVI POLE
SUKHRAM APT 41 MANEKCHOWK
AHMEDABAD</t>
  </si>
  <si>
    <t>18374</t>
  </si>
  <si>
    <t>SHAH MITA</t>
  </si>
  <si>
    <t>ASHWIN</t>
  </si>
  <si>
    <t>1 KRUPA FLATS MANDVI NI POLE
UBHO KHANCHO NAGJIBHUDAR POLE
AHMEDABAD</t>
  </si>
  <si>
    <t>18375</t>
  </si>
  <si>
    <t>SHAH HANSA</t>
  </si>
  <si>
    <t>RAJENDRA</t>
  </si>
  <si>
    <t>3/4 KRUPA APPTS NR MAHURAT POL
MANDVI NI POLE UBHO KHANCHO
AHMEDABAD</t>
  </si>
  <si>
    <t>18376</t>
  </si>
  <si>
    <t>SHAH KRISHNA</t>
  </si>
  <si>
    <t>PARESH</t>
  </si>
  <si>
    <t>MANDVI POLE MANEK CHOWK,
NAGJI BHUDAR POLE KAMDHENU
FLAT 43, AHMEDABAD</t>
  </si>
  <si>
    <t>18377</t>
  </si>
  <si>
    <t>SHAH MINESH</t>
  </si>
  <si>
    <t>NR. KRUPA APT SHYAMAL FLAT
1ST FLOOR MANDVI NI POLE
AHMEDABAD</t>
  </si>
  <si>
    <t>18378</t>
  </si>
  <si>
    <t>SHAH TEJAL</t>
  </si>
  <si>
    <t>SUKHRAM APTT 54 UBHO KHANCHO
MANDVI POLE NAGJI BHUDAR
AHMEDABAD</t>
  </si>
  <si>
    <t>18379</t>
  </si>
  <si>
    <t>SHAH KUNJAN</t>
  </si>
  <si>
    <t>2 KRUPA APARTMENTS NAGJIBHUDAR
NI POLE MANDVI NI POLE
AHMEDABAD</t>
  </si>
  <si>
    <t>18380</t>
  </si>
  <si>
    <t>SHAH HETAL</t>
  </si>
  <si>
    <t>MANEKCHOWK 16 RAJHANS FLATS
NAGJIBHUDAR, NI POLE MANDVI
NI POLE, AHMEDABAD</t>
  </si>
  <si>
    <t>18453</t>
  </si>
  <si>
    <t>SMITAKUMARI NAGINBHAI KAMPANI</t>
  </si>
  <si>
    <t>NAGINBHAI</t>
  </si>
  <si>
    <t>GANGA FLATS NR JAMUNA FLATS
MANDVI NI POLE MANEK CHOWK
AHMEDABAD</t>
  </si>
  <si>
    <t>18484</t>
  </si>
  <si>
    <t>PATEL PRAVINBHAI MANILAL</t>
  </si>
  <si>
    <t>MANILAL</t>
  </si>
  <si>
    <t>CHARU FLATS MANDVI NI POLE
NAGJI BHUDAR POLE MANEK CHOWK
AHMEDABAD</t>
  </si>
  <si>
    <t>18515</t>
  </si>
  <si>
    <t>CHANDRIKA DEVI RANCHHODRAI PATEL</t>
  </si>
  <si>
    <t>RANCHHODRAI</t>
  </si>
  <si>
    <t>NR SHYAMAL FLATS 62 RAJHANS
APTS UBHO KHANCHO MANDVI POLE
AHMEDABAD</t>
  </si>
  <si>
    <t>18516</t>
  </si>
  <si>
    <t>MADHU BEN MAGANLAL PATEL</t>
  </si>
  <si>
    <t>1 KAMDHENU FLATS NAGJI
BHUDAR NI POLE, MANDVI
NI POLE, AHMEDABAD</t>
  </si>
  <si>
    <t>18530</t>
  </si>
  <si>
    <t>PATEL KAPILA GAURI MAGANLAL</t>
  </si>
  <si>
    <t>NR MAHURAT POLE MANEKCHOWK
NAGJI BHUDR POLE KASHYAP APT
AHMEDABAD</t>
  </si>
  <si>
    <t>18531</t>
  </si>
  <si>
    <t>GEETA SHIVAJI PATOLE</t>
  </si>
  <si>
    <t>SHIVAJI</t>
  </si>
  <si>
    <t>2096-A NAGJI BHUDAR NI POLE
MANEK CHOWK
AHMEDABAD</t>
  </si>
  <si>
    <t>18532</t>
  </si>
  <si>
    <t>GEETA BEN S PATOLE</t>
  </si>
  <si>
    <t>SHIVJI</t>
  </si>
  <si>
    <t>MANEK CHOWK MANDVI NI POLE
NAGJI BHUDAR NI POLE 2096
AHMEDABAD</t>
  </si>
  <si>
    <t>18533</t>
  </si>
  <si>
    <t>PATOLE GEETA</t>
  </si>
  <si>
    <t>UBHO KHANCHO 1ST FLOOR 2096
NAGJI BHUDAR POLE MANDVI POLE
AHMEDABAD</t>
  </si>
  <si>
    <t>18534</t>
  </si>
  <si>
    <t>GEETA PATOLE</t>
  </si>
  <si>
    <t>MANDVI NI POLE MANEK CHOWK
2096-A NAGJI BHUDAR NI POLE
AHMEDABAD</t>
  </si>
  <si>
    <t>18559</t>
  </si>
  <si>
    <t>SANJIV KUMAR PRAVIN BHAI BIYANI</t>
  </si>
  <si>
    <t>PRAVIN BHAI</t>
  </si>
  <si>
    <t>NR MAHURAT POLE MANEK CHOWK
MANDVI POLE UBHO KHANCHO
AHMEDABAD</t>
  </si>
  <si>
    <t>18563</t>
  </si>
  <si>
    <t>KAMPANI NAGINDAS RATILAL</t>
  </si>
  <si>
    <t>RATILAL</t>
  </si>
  <si>
    <t>310 NAGJI BHUDAR NI POLE
MANDVI NI POLE MANEK CHOWK
AHMEDABAD</t>
  </si>
  <si>
    <t>18564</t>
  </si>
  <si>
    <t>BIYANI PRAVINBHAI RATIBHAI</t>
  </si>
  <si>
    <t>RATIBHAI</t>
  </si>
  <si>
    <t>233 PARUL COMPLEX MANDVI
NI POLE, NAGJI BHUDAR NI
POLE, AHMEDABAD</t>
  </si>
  <si>
    <t>18565</t>
  </si>
  <si>
    <t>KAMPANI MANJULA BEN NAGINDAS</t>
  </si>
  <si>
    <t>NAGINDAS</t>
  </si>
  <si>
    <t>RAJHANS FLATS NEAR MAHURAT
POLE, MANDVI NI POLE UBHO
KHANCHO, AHMEDABAD</t>
  </si>
  <si>
    <t>18566</t>
  </si>
  <si>
    <t>BIYANI KUNDANBEN PRAVINBHAI</t>
  </si>
  <si>
    <t>PRAVINBHAI</t>
  </si>
  <si>
    <t>263 UBHO KHANCHO NAGJI
BHUDAR POLE, MANDVIS POLE
MANEK CHOWK, AHMEDABAD</t>
  </si>
  <si>
    <t>18567</t>
  </si>
  <si>
    <t>KOTHARI VIRATBHAI KANTILAL</t>
  </si>
  <si>
    <t>KANTILAL</t>
  </si>
  <si>
    <t>MANDVI NI POLE
C/5 GANGA FLATS
AHMEDABAD</t>
  </si>
  <si>
    <t>18570</t>
  </si>
  <si>
    <t>KAMPANI MOHINI BEN NAGINLAL</t>
  </si>
  <si>
    <t>NAGIN LAL</t>
  </si>
  <si>
    <t>KASHYAP FLATS NEAR MANEK CHOWK
NAGJI BHUDAR POLE MANDVI POLE
AHMEDABAD</t>
  </si>
  <si>
    <t>18605</t>
  </si>
  <si>
    <t>RAVINDRA VASSA</t>
  </si>
  <si>
    <t>2096 NAGJI BHUDAR NI POLE
NAGJI BHUDAR POLE MANEK CHOWK
AHMEDABAD</t>
  </si>
  <si>
    <t>18665</t>
  </si>
  <si>
    <t>SHAH N.D.</t>
  </si>
  <si>
    <t>DAHYALAL</t>
  </si>
  <si>
    <t>A-2096 NAGJI BHUDARR NI POLE
1ST FLOOR MANDVI NI POLE
AHMEDABAD</t>
  </si>
  <si>
    <t>18691</t>
  </si>
  <si>
    <t>GANDHI PANKAJBHAI</t>
  </si>
  <si>
    <t>2096 A UBHO KHANCHO 1ST FLOOR
MUHURAT POLE MANEKCHOWK
AHMEDABAD</t>
  </si>
  <si>
    <t>18790</t>
  </si>
  <si>
    <t>PRAKASH AMBALAL</t>
  </si>
  <si>
    <t>BHUDAR POLE 17 SHYAMAL
FLAT, NEAR RMANDVI NI POLE
NAGJI BHUDAR POLE, AHMEDABAD</t>
  </si>
  <si>
    <t>18791</t>
  </si>
  <si>
    <t>BHARAT MANI</t>
  </si>
  <si>
    <t>MANI</t>
  </si>
  <si>
    <t>MANEK CHOWK MANDVI NI POLE
UBHO KHANCHO KAMDHENU HOUSE
AHMEDABAD</t>
  </si>
  <si>
    <t>18792</t>
  </si>
  <si>
    <t>SUREKHAGAURI SNEHALBHAI VORA</t>
  </si>
  <si>
    <t>SNEHAL BHAI</t>
  </si>
  <si>
    <t>VASSA HOUSE 712 NEAR NAGJI
BHUDAR NI POL, MANDVI NI
POLE, AHMEDABAD</t>
  </si>
  <si>
    <t>18795</t>
  </si>
  <si>
    <t>GANDHI PANKAJBHAI RAMNIKBHAI</t>
  </si>
  <si>
    <t>RAMNIKBHAI</t>
  </si>
  <si>
    <t>2096 NAGJI BHUDAR NI POLE
MANDVI NI POLE NR MAHURAT POLE
AHMEDABAD</t>
  </si>
  <si>
    <t>18833</t>
  </si>
  <si>
    <t>SANJAY LAL RANJIT BHAI</t>
  </si>
  <si>
    <t>D/6 JAMUNA FLT GROUND FLOOR
NAGJI BHUDAR POLE
MANDVI NI POLE AHMEDABAD</t>
  </si>
  <si>
    <t>18834</t>
  </si>
  <si>
    <t>AJAYKUMAR RANJIT BHAI YADAV</t>
  </si>
  <si>
    <t>RANJITBHAI</t>
  </si>
  <si>
    <t>18856</t>
  </si>
  <si>
    <t>GANDHI SHRUTIBEN PANKAJ BHAI</t>
  </si>
  <si>
    <t>PANKAJ BHAI</t>
  </si>
  <si>
    <t>GANGA FLATS
NAGJI BHUDAR NI POLE
MANDVI NI POLE AHMEDABAD</t>
  </si>
  <si>
    <t>18877</t>
  </si>
  <si>
    <t>VORA KUSUMGAURI PRAVIN KUMAR</t>
  </si>
  <si>
    <t>PRAVIN KUMAR</t>
  </si>
  <si>
    <t>C8/9 VASSA HOUSE
UBHO KHANCHI NEAR
MANDVI NI POLE AHMEDABAD</t>
  </si>
  <si>
    <t>18878</t>
  </si>
  <si>
    <t>VORA SUREKHAGAURI SNEHAL BHAI</t>
  </si>
  <si>
    <t>D-9 VASSA HOUSE NEAR NAGJI
BHUDAR -, NI POLE, MANDVI
NI POLE AHMEDABAD</t>
  </si>
  <si>
    <t>18881</t>
  </si>
  <si>
    <t>SANJAY KUMAR RANJIT BHAI</t>
  </si>
  <si>
    <t>CHARU FLATS NEAR PARUL FLATS
NAGJI BHUDARR POLE
MANDVI NI POLE AHMEDABAD</t>
  </si>
  <si>
    <t>18883</t>
  </si>
  <si>
    <t>PRATIBHAGAURI RAJNIKANT BHAI GANDHI</t>
  </si>
  <si>
    <t>RAJNIKANT BHAI</t>
  </si>
  <si>
    <t>JAMUNA FLATS NEAR GANGA FLATS
NAGJI BHUDAR POLE
MANDVI NI POLE AHMEDABAD</t>
  </si>
  <si>
    <t>18921</t>
  </si>
  <si>
    <t>RAJIV PRAVIN</t>
  </si>
  <si>
    <t>NR MANEK CHOWK, NAGJI BHUDAR
NI POLE UBHO KHANCHO,
AHMEDABAD</t>
  </si>
  <si>
    <t>18922</t>
  </si>
  <si>
    <t>KAMPANI NAGIN R.</t>
  </si>
  <si>
    <t>KANTI</t>
  </si>
  <si>
    <t>310NAGJI BHUDAR NI POLE
MANEK CHOWK
MANDVI NI POLE AHMEDABAD</t>
  </si>
  <si>
    <t>19161</t>
  </si>
  <si>
    <t>RAMESH SAKAR PATEL</t>
  </si>
  <si>
    <t>SAKAR CHAND</t>
  </si>
  <si>
    <t>900 DANAPITH PIRVALI POLE
NAVOVAS NR MANDVIS POLE
AHMEDABAD</t>
  </si>
  <si>
    <t>19190</t>
  </si>
  <si>
    <t>SHASTRI DINESH</t>
  </si>
  <si>
    <t>JANARDHAN</t>
  </si>
  <si>
    <t>3530/BORDIWALI POLE SHAHPUR
DARWAJA, DARWAJA NO KHANCHO,
AHMEDABAD</t>
  </si>
  <si>
    <t>19203</t>
  </si>
  <si>
    <t>SHASTRI MAYA DINESH</t>
  </si>
  <si>
    <t>DINESH</t>
  </si>
  <si>
    <t>19572</t>
  </si>
  <si>
    <t>PARIKH ASHADEVI HARSHADBHAI</t>
  </si>
  <si>
    <t>HARSHAD BHAI</t>
  </si>
  <si>
    <t>SHYAMAL APTT 16/A
@@
MANDVI NI POLE AHMEDABAD</t>
  </si>
  <si>
    <t>19573</t>
  </si>
  <si>
    <t>PARIKH NEHABEN HARSHADBHAI</t>
  </si>
  <si>
    <t>137 NAGJI BHUDAR NI POLE
MANDVI NI POLE AHMEDABAD</t>
  </si>
  <si>
    <t>19600</t>
  </si>
  <si>
    <t>BHANUMATI DAHYALAL SHAH</t>
  </si>
  <si>
    <t>MANEKC HOWK UBHO KHANCHO
KASHYAP APT MANDVI NI POLE
AHMEDABAD</t>
  </si>
  <si>
    <t>6536</t>
  </si>
  <si>
    <t>RASIKLAL S.KATARIYA</t>
  </si>
  <si>
    <t>SHANTILAL</t>
  </si>
  <si>
    <t>13 GOLDEN PARK GIRDHARNAGAR
ROAD, NR RAJMIN GAS SAHIBAUG,
AHMEDABAD</t>
  </si>
  <si>
    <t>380004</t>
  </si>
  <si>
    <t>11029</t>
  </si>
  <si>
    <t>SACHIN PATEL</t>
  </si>
  <si>
    <t>CHIMAN LAL</t>
  </si>
  <si>
    <t>27 HIGH WAY PARK SOC.
NR ONGC SABARMATI
AHMEDABAD</t>
  </si>
  <si>
    <t>380005</t>
  </si>
  <si>
    <t>11030</t>
  </si>
  <si>
    <t>JASUBHAI PATEL</t>
  </si>
  <si>
    <t>CHATURBHAI</t>
  </si>
  <si>
    <t>10862</t>
  </si>
  <si>
    <t>NEHA YOGESH</t>
  </si>
  <si>
    <t>YOGESH</t>
  </si>
  <si>
    <t>PLOT NO.15-6 SOMESHWAR NAGAR
SARKHEJ ROAD VASNA
AHMEDABAD (GuJ)</t>
  </si>
  <si>
    <t>380007</t>
  </si>
  <si>
    <t>10864</t>
  </si>
  <si>
    <t>CHANDRAKANT KANTILAL</t>
  </si>
  <si>
    <t>PLOT NO.15-16 SOMESHWAR NAGAR
SARKHEJ ROAD VASNA
AHMEDABAD (GuJ)</t>
  </si>
  <si>
    <t>10865</t>
  </si>
  <si>
    <t>JIYALAL RAMNATH</t>
  </si>
  <si>
    <t>RAMNATH</t>
  </si>
  <si>
    <t>10882</t>
  </si>
  <si>
    <t>CHANDRAKANT MODI</t>
  </si>
  <si>
    <t>SAMAST SOCIETY NO.62/2
NARAYAN NAGAR ROAD PALDI
AHMEDABAD (GUJ.)</t>
  </si>
  <si>
    <t>10924</t>
  </si>
  <si>
    <t>RITUN AGARWAL</t>
  </si>
  <si>
    <t>YOGESH AGARWAL</t>
  </si>
  <si>
    <t>76 PANKAJ SOCIETY BHATTA
PALDI AHMEDABAD</t>
  </si>
  <si>
    <t>10933</t>
  </si>
  <si>
    <t>DAKSHA MODI</t>
  </si>
  <si>
    <t>20640</t>
  </si>
  <si>
    <t>JAYESH  PANDIYA</t>
  </si>
  <si>
    <t>HARIKRISHNA</t>
  </si>
  <si>
    <t>402,SATYAM TOWER
DHUMKETU ROAD
NEAR NAVA VIKAS GRUH, PALDI AHMEDABAD</t>
  </si>
  <si>
    <t>6788</t>
  </si>
  <si>
    <t>JITENDRA KUMAR DHIRAJLAL</t>
  </si>
  <si>
    <t>DHIRAJLAL</t>
  </si>
  <si>
    <t>A/2 AGAM APPARTMENT
VASNA BARAGE ROAD VASNA
AHMEDABAD</t>
  </si>
  <si>
    <t>6789</t>
  </si>
  <si>
    <t>BHARTIBEN JITENDRA KUMAR</t>
  </si>
  <si>
    <t>JITENDRA KUMAR</t>
  </si>
  <si>
    <t>6790</t>
  </si>
  <si>
    <t>NIRAJ KUMAR JITENDRA KUMAR</t>
  </si>
  <si>
    <t>6791</t>
  </si>
  <si>
    <t>PRITIBEN JITENDRA KUMAR</t>
  </si>
  <si>
    <t>6796</t>
  </si>
  <si>
    <t>KOTAK KARSANLAL M</t>
  </si>
  <si>
    <t>MOHANLAL</t>
  </si>
  <si>
    <t>KOTAK NIVAS AGAM FLAT
VASNA BARAGE ROAD VASNA
AHMEDABAD</t>
  </si>
  <si>
    <t>6797</t>
  </si>
  <si>
    <t>KOTAK DIWALIBEN K</t>
  </si>
  <si>
    <t>KARASANLAL</t>
  </si>
  <si>
    <t>6798</t>
  </si>
  <si>
    <t>KOTAK PUSHPABEN K</t>
  </si>
  <si>
    <t>6799</t>
  </si>
  <si>
    <t>KOTAK SAMIR K</t>
  </si>
  <si>
    <t>6800</t>
  </si>
  <si>
    <t>LAVJI BHAI GANESH BHAI</t>
  </si>
  <si>
    <t>GANESH BHAI</t>
  </si>
  <si>
    <t>F/2 AGAM APARTMENT
VASNA BARAGE ROAD VASNA
AHMEDABAD</t>
  </si>
  <si>
    <t>6801</t>
  </si>
  <si>
    <t>SAVITRI BEN LAVJIBHAI</t>
  </si>
  <si>
    <t>LAVJIBHAI</t>
  </si>
  <si>
    <t>6802</t>
  </si>
  <si>
    <t>RAJESH LAVJIBHAI</t>
  </si>
  <si>
    <t>6803</t>
  </si>
  <si>
    <t>DEVENDRA LAVJIBHAI</t>
  </si>
  <si>
    <t>6812</t>
  </si>
  <si>
    <t>PUSHPABEN KARASANLAL</t>
  </si>
  <si>
    <t>S-2 AGAM APPARTMENT
VASNA BARAGE ROAD VASNA
AHMEDABAD</t>
  </si>
  <si>
    <t>6813</t>
  </si>
  <si>
    <t>DIWALIBEN KARASANLAL</t>
  </si>
  <si>
    <t>6814</t>
  </si>
  <si>
    <t>SAMIT KARASANLAL</t>
  </si>
  <si>
    <t>6815</t>
  </si>
  <si>
    <t>KARASANLAL MORUMAL</t>
  </si>
  <si>
    <t>MORUMAL</t>
  </si>
  <si>
    <t>6816</t>
  </si>
  <si>
    <t>KARIYA NIRAJ J</t>
  </si>
  <si>
    <t>JITENDRA</t>
  </si>
  <si>
    <t>KARIYA NIVAS AGAM FLAT
VASNA BARAGE ROAD VASNA
AHMEDABAD</t>
  </si>
  <si>
    <t>6817</t>
  </si>
  <si>
    <t>KARIYA BHARTI BEN J</t>
  </si>
  <si>
    <t>6818</t>
  </si>
  <si>
    <t>KARIYA PRITI J</t>
  </si>
  <si>
    <t>6819</t>
  </si>
  <si>
    <t>KARIYA JITENDRA D</t>
  </si>
  <si>
    <t>DIENSH BHAI</t>
  </si>
  <si>
    <t>KARIYA NIVAS AGAM FLAT
VASNA BARAJE ROAD VASNA
AHMEDABAD</t>
  </si>
  <si>
    <t>6824</t>
  </si>
  <si>
    <t>POPAT DEVENDRA L</t>
  </si>
  <si>
    <t>LAVJI BHAI</t>
  </si>
  <si>
    <t>SHRI RAM NIVAS AGAM FLAT
VASNA BARAGE ROAD VASNA
AHMEDABAD</t>
  </si>
  <si>
    <t>6825</t>
  </si>
  <si>
    <t>POPAT LAVJIBHAI G</t>
  </si>
  <si>
    <t>GANGARAM</t>
  </si>
  <si>
    <t>6826</t>
  </si>
  <si>
    <t>POPAT RAJESH L</t>
  </si>
  <si>
    <t>6827</t>
  </si>
  <si>
    <t>POPAT SAVITRI BEN L</t>
  </si>
  <si>
    <t>1486</t>
  </si>
  <si>
    <t>PRATIK HARIRAM</t>
  </si>
  <si>
    <t>HARI RAM</t>
  </si>
  <si>
    <t>12 ALAP APARTMENT GOKUL PARK
OPP PARIMAL HOSPITAL MANINAGAR
AHMEDABAD (GUJ.)</t>
  </si>
  <si>
    <t>380008</t>
  </si>
  <si>
    <t>10850</t>
  </si>
  <si>
    <t>KAMAL</t>
  </si>
  <si>
    <t>MANGHARAM</t>
  </si>
  <si>
    <t>160/B, UDHAV NAGAR
OLD WADEJ
AHMEDABAD</t>
  </si>
  <si>
    <t>380013</t>
  </si>
  <si>
    <t>10851</t>
  </si>
  <si>
    <t>BHARTI BHAGTANI</t>
  </si>
  <si>
    <t>RAMESH</t>
  </si>
  <si>
    <t>160/B UDHAV NAGAR OLD WADEJ
AHMEDABAD</t>
  </si>
  <si>
    <t>1233</t>
  </si>
  <si>
    <t>LEELA A MANDHANIA</t>
  </si>
  <si>
    <t>A B MANDHANIA</t>
  </si>
  <si>
    <t>A/3 NEW ASIANA APPERTMENT
BHIMJI PURA, NAVA VADAJ,
AHMEDABAD</t>
  </si>
  <si>
    <t>1251</t>
  </si>
  <si>
    <t>SUMANTRAI ISWARLAL DESAI</t>
  </si>
  <si>
    <t>ISWARLAL</t>
  </si>
  <si>
    <t>B-3, PARTH APPARTMENT
PATIDAR SOCIETY PLOT NO.-1,B
BEHIND PARADISE PARK USMANPURA AHMEDABAD</t>
  </si>
  <si>
    <t>1252</t>
  </si>
  <si>
    <t>PRAMILABEN SUMANTRAI DESAI</t>
  </si>
  <si>
    <t>SUMANTRAI</t>
  </si>
  <si>
    <t>1274</t>
  </si>
  <si>
    <t>ANAND B.MANDHANIA</t>
  </si>
  <si>
    <t>B.K.  MANDHANIA</t>
  </si>
  <si>
    <t>A/3 NEW ASINAA APPERT MEN
BHIMJI PURA NAVA VADAJ
AHMEDABAD (GuJ)</t>
  </si>
  <si>
    <t>19909</t>
  </si>
  <si>
    <t>KANCHAN SHAH</t>
  </si>
  <si>
    <t>FOJALAL SHAH</t>
  </si>
  <si>
    <t>6 PRANAM APARTMENT
CHAPNER SOCIETY VSAMANPURA
AHMEDABAD</t>
  </si>
  <si>
    <t>10922</t>
  </si>
  <si>
    <t>KALLOLINI DALAL</t>
  </si>
  <si>
    <t>VIDYUT S.DALAL</t>
  </si>
  <si>
    <t>PLOT NO.33 NEMINATH SOCIETY
S.M.ROAD, AMBAWADI
AHMEDABAD</t>
  </si>
  <si>
    <t>380015</t>
  </si>
  <si>
    <t>10923</t>
  </si>
  <si>
    <t>KANCHANBEN SHAH</t>
  </si>
  <si>
    <t>SHANTILAL C.SHAH</t>
  </si>
  <si>
    <t>18077</t>
  </si>
  <si>
    <t>KARUNA SHAH</t>
  </si>
  <si>
    <t>16 KASHYAP FLATS UBHO KHANCHO
MANDVI NI POLE
AHMEDABAD</t>
  </si>
  <si>
    <t>18597</t>
  </si>
  <si>
    <t>JAGDISH SHAILESH OZA</t>
  </si>
  <si>
    <t>SHAILESH</t>
  </si>
  <si>
    <t>B-1 AMITA APPT. NAVRANG PURA
BEHIND HADKESH SOCIETY
AHMEDABAD</t>
  </si>
  <si>
    <t>18622</t>
  </si>
  <si>
    <t>VORA SUREKHA S</t>
  </si>
  <si>
    <t>A/17  SWEET HOME SOC AMBAWADI
SHREYAS TEKRA NR SHREYAS SCHOO
AHMEDABAD</t>
  </si>
  <si>
    <t>18623</t>
  </si>
  <si>
    <t>VORA S P</t>
  </si>
  <si>
    <t>18624</t>
  </si>
  <si>
    <t>VORA SNEHALI S</t>
  </si>
  <si>
    <t>18630</t>
  </si>
  <si>
    <t>BARBHAIYA R P</t>
  </si>
  <si>
    <t>PUSHPAK</t>
  </si>
  <si>
    <t>DESAI PARK PARISHRAM B-48
JIVRAJ PARK
AHMEDABAD</t>
  </si>
  <si>
    <t>18631</t>
  </si>
  <si>
    <t>BARBHAIYA R D</t>
  </si>
  <si>
    <t>DHARMESH</t>
  </si>
  <si>
    <t>18632</t>
  </si>
  <si>
    <t>BARBHAIYA P R</t>
  </si>
  <si>
    <t>19199</t>
  </si>
  <si>
    <t>OZA JANKI SHAILESH</t>
  </si>
  <si>
    <t>B-1 AMITA APPT NAVRANGPURA
BEHIND HADKESH SOCIETY
AHMEDABAD</t>
  </si>
  <si>
    <t>10966</t>
  </si>
  <si>
    <t>KHUSHAMAN N.SONI</t>
  </si>
  <si>
    <t>NIRANJAN G.SONI</t>
  </si>
  <si>
    <t>44 PROF QTRIS, IS NIW CIVIL
HOSA COMP POJTAM NO.2013,
AHMEDABAD (GuJ)</t>
  </si>
  <si>
    <t>380016</t>
  </si>
  <si>
    <t>10848</t>
  </si>
  <si>
    <t>GULAB BHAI L.DESAI</t>
  </si>
  <si>
    <t>GULAB BHAI</t>
  </si>
  <si>
    <t>31 A GREEN SOCIETY
BEHRAMPURA
AHMEDABAD</t>
  </si>
  <si>
    <t>380022</t>
  </si>
  <si>
    <t>10849</t>
  </si>
  <si>
    <t>LALLU BHAI</t>
  </si>
  <si>
    <t>18685</t>
  </si>
  <si>
    <t>BARBHIYA RAMABEN</t>
  </si>
  <si>
    <t>B-48 DESAI PARK JIVRAJ PARK
PARISHRAM
AHMEDABAD</t>
  </si>
  <si>
    <t>380051</t>
  </si>
  <si>
    <t>11079</t>
  </si>
  <si>
    <t>VARSHA MODI</t>
  </si>
  <si>
    <t>PRAVIN MODI</t>
  </si>
  <si>
    <t>87 SUNVILLA RAN HOUSE
MEMNAGAR
AHMEDABAD</t>
  </si>
  <si>
    <t>380052</t>
  </si>
  <si>
    <t>IN30267932410888</t>
  </si>
  <si>
    <t>DEEPAK REVASHANKAR TIWARI</t>
  </si>
  <si>
    <t>REVASHANKAR TIWARI</t>
  </si>
  <si>
    <t>C/216  AKASHDARSHAN COLONY
BHAIKAKA NAGAR
THALTEJ
AHMEDABAD</t>
  </si>
  <si>
    <t>380054</t>
  </si>
  <si>
    <t>AHMEDABAD</t>
  </si>
  <si>
    <t>20274</t>
  </si>
  <si>
    <t>VIPIN AMRATLAL OZA</t>
  </si>
  <si>
    <t>AMRATLAL M.OZA</t>
  </si>
  <si>
    <t>155/4 CH TYPE SECTOR NO.17
GANDHI NAGAR GUJ</t>
  </si>
  <si>
    <t>382017</t>
  </si>
  <si>
    <t>10205</t>
  </si>
  <si>
    <t>SEEMA DUSAD</t>
  </si>
  <si>
    <t>PRAKASH DUSAD</t>
  </si>
  <si>
    <t>D/O 84 DUA PRAKASH DUSAD
245 SAUKHAL BHAWAN SHIV MANDIR
RAJANADA JODHPUR</t>
  </si>
  <si>
    <t>0</t>
  </si>
  <si>
    <t>10441</t>
  </si>
  <si>
    <t>MEENAKSHI BHARGAVA</t>
  </si>
  <si>
    <t>VIJAY BHARGAVA</t>
  </si>
  <si>
    <t>KOTHI N.2 GRASUIN STAGG COLONY
BIRAGROUN NAGAR
M.P.  BIRIAGRAM</t>
  </si>
  <si>
    <t>11228</t>
  </si>
  <si>
    <t>RAM AVTAR GUPTA</t>
  </si>
  <si>
    <t>R S L GUPTA</t>
  </si>
  <si>
    <t>H NO 382/629 NARAYAN PURI
DHALI PYOU
DIST MATHURA (U.P.)</t>
  </si>
  <si>
    <t>11229</t>
  </si>
  <si>
    <t>SOCHAN RAM SHARMA</t>
  </si>
  <si>
    <t>MAHADEO</t>
  </si>
  <si>
    <t>QR NO J-49 C
C RLY COLONY
AGRA CANTT</t>
  </si>
  <si>
    <t>11230</t>
  </si>
  <si>
    <t>RAM SEWAK YADAV</t>
  </si>
  <si>
    <t>BHAIRON PRASAD</t>
  </si>
  <si>
    <t>C/O V K SHARMA
QR NO J-49 A C RLY COLONY
AGRA CANTT</t>
  </si>
  <si>
    <t>11522</t>
  </si>
  <si>
    <t>HAFEEZ ALI</t>
  </si>
  <si>
    <t>HASANALI</t>
  </si>
  <si>
    <t>A/20 TTEH KOURRABAD CO -OP
SOWIT CHIAGALL LANE
HYDERABAD</t>
  </si>
  <si>
    <t>11874</t>
  </si>
  <si>
    <t>ARUN KUMAR CHOUDHARY</t>
  </si>
  <si>
    <t>YOGENDRA CHOUDHARY</t>
  </si>
  <si>
    <t>STATE BANK OF INDIA
JANAKPUR ROAD
SITAMARHI</t>
  </si>
  <si>
    <t>12775</t>
  </si>
  <si>
    <t>SMT NIRAMALA BADJATIYA</t>
  </si>
  <si>
    <t>PRAKASH BADJATIYA</t>
  </si>
  <si>
    <t>33-C, RACE COURSE ROAD
405, DAULAT APPARTMENT
INDORE (M.P.)</t>
  </si>
  <si>
    <t>13064</t>
  </si>
  <si>
    <t>ALKA R.TRIVEDI</t>
  </si>
  <si>
    <t>RATI LAL TRIVEDI</t>
  </si>
  <si>
    <t>CHULEKAR BULD. 3RD FLOOR KALWA
THANE
THANE</t>
  </si>
  <si>
    <t>13109</t>
  </si>
  <si>
    <t>MANOJ KUMAR AGARWAL</t>
  </si>
  <si>
    <t>BABULAL</t>
  </si>
  <si>
    <t>G L PHARMA
SARAFA LANE
ITARSI</t>
  </si>
  <si>
    <t>20556</t>
  </si>
  <si>
    <t>SURESH PREMCHANDANI</t>
  </si>
  <si>
    <t>RAMCHAND PREMCHANDANI</t>
  </si>
  <si>
    <t>17, NAI BAGAD
RANIPURA
INDORE</t>
  </si>
  <si>
    <t>20580</t>
  </si>
  <si>
    <t>MANOHARLAL HARIRAM</t>
  </si>
  <si>
    <t>HEUXIRAMJI</t>
  </si>
  <si>
    <t>C/8, NEW JANTA COLONY
NANDA NAGAR
INDORE</t>
  </si>
  <si>
    <t>20588</t>
  </si>
  <si>
    <t>RAKESH RATHI</t>
  </si>
  <si>
    <t>BHAGCHAND RATHI</t>
  </si>
  <si>
    <t>C-6, GOKUL ROW HOUSES
PAREE POINT
SOMNATH MAHADEV ROAD ATHWALINES SURAT</t>
  </si>
  <si>
    <t>20625</t>
  </si>
  <si>
    <t>INDU PATNI</t>
  </si>
  <si>
    <t>M.P. PATNI</t>
  </si>
  <si>
    <t>29, NETAJI PARK
JALANDAR PUNJBA</t>
  </si>
  <si>
    <t>20626</t>
  </si>
  <si>
    <t>ASHA PATNI</t>
  </si>
  <si>
    <t>29, NETAJI PARK
JALANDAR</t>
  </si>
  <si>
    <t>20633</t>
  </si>
  <si>
    <t>MANJU JAIN</t>
  </si>
  <si>
    <t>VINOD JAIN</t>
  </si>
  <si>
    <t>5, R.K. PURAM
A.B. ROAD
INDORE (M.P)</t>
  </si>
  <si>
    <t>20634</t>
  </si>
  <si>
    <t>VINOD KUMAR JAIN</t>
  </si>
  <si>
    <t>MANOKLAL</t>
  </si>
  <si>
    <t>20656</t>
  </si>
  <si>
    <t>MANISH DASHPUTRE</t>
  </si>
  <si>
    <t>M.V DASHPUTRE</t>
  </si>
  <si>
    <t>594, SNEH NAGAR
INDORE</t>
  </si>
  <si>
    <t>20744</t>
  </si>
  <si>
    <t>BATUL KHERALUWALA</t>
  </si>
  <si>
    <t>SAIFUDDIN KHERALUWALA</t>
  </si>
  <si>
    <t>P/3, CHANDNI CHOWK STREET
CALCUTTA - 72</t>
  </si>
  <si>
    <t>20754</t>
  </si>
  <si>
    <t>JYOTI BALA JAIN</t>
  </si>
  <si>
    <t>RAMESH CHANDRA JAIN</t>
  </si>
  <si>
    <t>NILGIRI APARTMENT,
FLAT NO. 101
5, LALRAM NAGAR  INDORE</t>
  </si>
  <si>
    <t>20880</t>
  </si>
  <si>
    <t>VIJAYA BAHL</t>
  </si>
  <si>
    <t>SURENDRA KUMAR BAHL</t>
  </si>
  <si>
    <t>48, TRIVENI EX. COLONY
INDORE</t>
  </si>
  <si>
    <t>20949</t>
  </si>
  <si>
    <t>ARPAN JAIN</t>
  </si>
  <si>
    <t>NARENDRA KUMAR JAIN</t>
  </si>
  <si>
    <t>135, MAHAVEER NAGAR
INDORE</t>
  </si>
  <si>
    <t>20979</t>
  </si>
  <si>
    <t>SATISH RAGHUVANSHI</t>
  </si>
  <si>
    <t>K.D. THAKUR</t>
  </si>
  <si>
    <t>53, SWAMI VIVEKANAND NAGAR
KANADIA ROAD
INDORE</t>
  </si>
  <si>
    <t>20981</t>
  </si>
  <si>
    <t>SHEELA DWIVEDI</t>
  </si>
  <si>
    <t>A.K. DWIVEDI</t>
  </si>
  <si>
    <t>4/2, MAHAK APARTMENT
NEW PALASIA
GROUND FLOOR  INDORE</t>
  </si>
  <si>
    <t>20997</t>
  </si>
  <si>
    <t>AMIT BANSAL</t>
  </si>
  <si>
    <t>MUKESHCHAND BANSAL</t>
  </si>
  <si>
    <t>E-229, KAMLA NAGAR
AGRA</t>
  </si>
  <si>
    <t>21002</t>
  </si>
  <si>
    <t>ASHOK KUMAR KHADE</t>
  </si>
  <si>
    <t>VITTHALRAO KHADE</t>
  </si>
  <si>
    <t>1286/5, NANDANAGAR
INDORE</t>
  </si>
  <si>
    <t>21032</t>
  </si>
  <si>
    <t>MANJU KHADE</t>
  </si>
  <si>
    <t>1286/5, NANDA NAGAR
INDORE</t>
  </si>
  <si>
    <t>21143</t>
  </si>
  <si>
    <t>RAHUL PREMCHAND JAIN</t>
  </si>
  <si>
    <t>PREMCHAND JAIN</t>
  </si>
  <si>
    <t>114, TELEPHONE NAGAR
INDORE</t>
  </si>
  <si>
    <t>21188</t>
  </si>
  <si>
    <t>CHHOTALAL RAMJI BADIYANI</t>
  </si>
  <si>
    <t>RAMJIBHAI</t>
  </si>
  <si>
    <t>C-11, RADHE APARTMENT
RAJNAGAR SOCIETY
NARAYAN NAGAR ROAD PALDI AHMEDABAD</t>
  </si>
  <si>
    <t>21205</t>
  </si>
  <si>
    <t>PREETI GUPTA</t>
  </si>
  <si>
    <t>OM PRAKASH GUPTA</t>
  </si>
  <si>
    <t>C/O.OM PRAKASH GUPTA
G/202, VISHAL APPARTMENT
ANDHERI (EAST)  BOMBAY</t>
  </si>
  <si>
    <t>21220</t>
  </si>
  <si>
    <t>SANJAY KUMAR GUPTA</t>
  </si>
  <si>
    <t>LAXMINAARAYN GUPTA</t>
  </si>
  <si>
    <t>206, RAJANI BUILDING
569, M.G. ROAD
INDORE</t>
  </si>
  <si>
    <t>21358</t>
  </si>
  <si>
    <t>MAHENDRA TAORI</t>
  </si>
  <si>
    <t>MOTILAL TAORI</t>
  </si>
  <si>
    <t>SHREE INVESTMENTS
"MISHRA KUTIR"NEAR DHANNU MAHARAJ HOUSE
JATPURA WARD NO.2 CHANDRAPUR (MAHARASHTR</t>
  </si>
  <si>
    <t>21937</t>
  </si>
  <si>
    <t>BALKISHAN MAHESHWARI</t>
  </si>
  <si>
    <t>LAL CHAND MAHESHWARI</t>
  </si>
  <si>
    <t>436,GUMASTA NAGAR
INDORE (M.P.)</t>
  </si>
  <si>
    <t>3</t>
  </si>
  <si>
    <t>VIPIN KUMAR KASAT</t>
  </si>
  <si>
    <t>4/19 MAHESH NAGAR
INDORE</t>
  </si>
  <si>
    <t>65</t>
  </si>
  <si>
    <t>A.S.JEYAKUMAR</t>
  </si>
  <si>
    <t>16 BIMA NAGAR
INDORE
INDORE</t>
  </si>
  <si>
    <t>8006</t>
  </si>
  <si>
    <t>JITENDA R.SHAH</t>
  </si>
  <si>
    <t>RASIKLAL SHAH</t>
  </si>
  <si>
    <t>302,REGENCY GAYNSHREE AP.
28,KALPANA LOK,
NEAR CHANDRALOK COLONY
INDORE</t>
  </si>
  <si>
    <t>INDORE</t>
  </si>
  <si>
    <t>8236</t>
  </si>
  <si>
    <t>PRAGATI SINGH</t>
  </si>
  <si>
    <t>NARENDRA SINGH</t>
  </si>
  <si>
    <t>141,JANAK PURI,NEAR ST PAUL SCHOOL
MALA ROAD,KOTA JN
KOTA (RAJ.)</t>
  </si>
  <si>
    <t>8237</t>
  </si>
  <si>
    <t>CAPTAIN NARENDRA SINGH</t>
  </si>
  <si>
    <t>JAIPAL SINGH</t>
  </si>
  <si>
    <t>10412</t>
  </si>
  <si>
    <t>P.GOVINDARAJAN</t>
  </si>
  <si>
    <t>K.PARTHASARATHY</t>
  </si>
  <si>
    <t>5/42, W E A (FIRST FLOOR)
KAROL BAGH
NEWDELHI</t>
  </si>
  <si>
    <t>110005</t>
  </si>
  <si>
    <t>10447</t>
  </si>
  <si>
    <t>RAJ KUMAR BANSAL</t>
  </si>
  <si>
    <t>LALA RAM BANSAL</t>
  </si>
  <si>
    <t>EG49 INDRAPURI
2ND FLOOR
NEW DELHI</t>
  </si>
  <si>
    <t>110012</t>
  </si>
  <si>
    <t>10438</t>
  </si>
  <si>
    <t>RAVI PRAKASH NARAYAN</t>
  </si>
  <si>
    <t>M.N. SRIVASTAVA</t>
  </si>
  <si>
    <t>323 LAXMI BAI NAGAR
NEW DELHI
DELHI</t>
  </si>
  <si>
    <t>110021</t>
  </si>
  <si>
    <t>10445</t>
  </si>
  <si>
    <t>BLOCK NO.Y PLOT NO.116
LOHA MANDI NARAINA
N.DELHI  DELHI</t>
  </si>
  <si>
    <t>110028</t>
  </si>
  <si>
    <t>10448</t>
  </si>
  <si>
    <t>7 116 LOHAMANDI NARRAINA
NEW DELHI</t>
  </si>
  <si>
    <t>10453</t>
  </si>
  <si>
    <t>MAHENDEER KUMAR GUPTA</t>
  </si>
  <si>
    <t>L.C.GUPTA</t>
  </si>
  <si>
    <t>A-46 STREET NO.6 RAJGARH
COLONY, P.O. GANDHI NAGAR,
DELHI</t>
  </si>
  <si>
    <t>110031</t>
  </si>
  <si>
    <t>10417</t>
  </si>
  <si>
    <t>INDU BHAGAT</t>
  </si>
  <si>
    <t>P.D.BHAGAT</t>
  </si>
  <si>
    <t>D-7 TANDON ROAD
ADARESH NAGAR
DELHI</t>
  </si>
  <si>
    <t>110033</t>
  </si>
  <si>
    <t>10440</t>
  </si>
  <si>
    <t>ARUN KUMAR AGGARWAL</t>
  </si>
  <si>
    <t>R.D.AGARWAL</t>
  </si>
  <si>
    <t>W.Z.3 KHAZAN BASTI
NANGAL RAYA
NAW DELHI</t>
  </si>
  <si>
    <t>110046</t>
  </si>
  <si>
    <t>10424</t>
  </si>
  <si>
    <t>R.K.GUPTA</t>
  </si>
  <si>
    <t>S.L.GUPTA</t>
  </si>
  <si>
    <t>EZ/200, SHASTRI NAGAR
NEWDELHI</t>
  </si>
  <si>
    <t>110052</t>
  </si>
  <si>
    <t>20509</t>
  </si>
  <si>
    <t>MADHU KANCHANBARAS</t>
  </si>
  <si>
    <t>R.P. KANCHANBARAS</t>
  </si>
  <si>
    <t>H.NO.4484,
SECTOR 'B'
POCKET, 5&amp;6 VASANT KUNJ  NEW DELHI</t>
  </si>
  <si>
    <t>110070</t>
  </si>
  <si>
    <t>12031</t>
  </si>
  <si>
    <t>SANTOSH KUMAR AGRAWAL</t>
  </si>
  <si>
    <t>RAM KARAN</t>
  </si>
  <si>
    <t>BJ-80 (E),  2ND FLOOR
SHALIMAR BAGH
DELHI</t>
  </si>
  <si>
    <t>110088</t>
  </si>
  <si>
    <t>12032</t>
  </si>
  <si>
    <t>RAM KARAN AGARWAL</t>
  </si>
  <si>
    <t>INDER CAHDN AGRAWAL</t>
  </si>
  <si>
    <t>12033</t>
  </si>
  <si>
    <t>MADHU AGRAWAL</t>
  </si>
  <si>
    <t>AJAY AGRAWAL</t>
  </si>
  <si>
    <t>BJ-80 (E), 2ND FLOOR
SHALIMAR BAGH
DELHI</t>
  </si>
  <si>
    <t>12044</t>
  </si>
  <si>
    <t>ASHA AGRAWAL</t>
  </si>
  <si>
    <t>SANTOSH KUMAR</t>
  </si>
  <si>
    <t>10399</t>
  </si>
  <si>
    <t>GOPAL BALCHANDANI</t>
  </si>
  <si>
    <t>WADHUMAL</t>
  </si>
  <si>
    <t>A-125, VIVEK VIHAR
PHASE-I
DELHI</t>
  </si>
  <si>
    <t>110095</t>
  </si>
  <si>
    <t>10439</t>
  </si>
  <si>
    <t>TEJINDER PAL SINGGH MEHTA</t>
  </si>
  <si>
    <t>LATE S.HARBANS SINGH</t>
  </si>
  <si>
    <t>6 NEW COLONY KARTAR SINGH
PART GURGAON HARYANA
GURGAON</t>
  </si>
  <si>
    <t>122001</t>
  </si>
  <si>
    <t>10455</t>
  </si>
  <si>
    <t>SHANTA RANI</t>
  </si>
  <si>
    <t>VINOD KUMAR</t>
  </si>
  <si>
    <t>35/3 BANSAL BHAWAN GANDHI
NAGAR, CHARKHI DHDRI,
HARAYANA  CHARKHI DHDRI</t>
  </si>
  <si>
    <t>123306</t>
  </si>
  <si>
    <t>10456</t>
  </si>
  <si>
    <t>VINEET KUMAR</t>
  </si>
  <si>
    <t>10457</t>
  </si>
  <si>
    <t>JAI LAL</t>
  </si>
  <si>
    <t>BALLU RAM</t>
  </si>
  <si>
    <t>BANSAL PRODUCTS DELHI ROAD
CHARKHI DADRI
HARAYANA  CHARKHI DHDRI</t>
  </si>
  <si>
    <t>10420</t>
  </si>
  <si>
    <t>ARUN KALRA</t>
  </si>
  <si>
    <t>VED PRAKASH</t>
  </si>
  <si>
    <t>S/O SH VED PARKASH KALARA,
H.NO.681 W.N.23 GALI N.9
D.L.F.COLONY, ROHTAP HARAYANA  ROHTAP</t>
  </si>
  <si>
    <t>124001</t>
  </si>
  <si>
    <t>10421</t>
  </si>
  <si>
    <t>VED PARKASH KALRA</t>
  </si>
  <si>
    <t>MADAN LAL KALRA</t>
  </si>
  <si>
    <t>H.NO.681 W.N.23 GALI N.9
D.L.F.COLONY, ROHTAP
HARAYANA,  ROHTAP</t>
  </si>
  <si>
    <t>10465</t>
  </si>
  <si>
    <t>SUSHIL KUMAR KANSAL</t>
  </si>
  <si>
    <t>R.D.KANSAL</t>
  </si>
  <si>
    <t>VIJAYA BANK
G.T.ROAD
PANIPAT</t>
  </si>
  <si>
    <t>132103</t>
  </si>
  <si>
    <t>11763</t>
  </si>
  <si>
    <t>USHA RANI</t>
  </si>
  <si>
    <t>KEWAL KRISHAN</t>
  </si>
  <si>
    <t>W/O KEWAL KRISHAN VOHRA
RAILWAY ROAS SIRHIND PB.
FATEHGARH SAHIG  SIRHIND</t>
  </si>
  <si>
    <t>140406</t>
  </si>
  <si>
    <t>11764</t>
  </si>
  <si>
    <t>NAVTEJ SINGH BRAR ADVOCATE</t>
  </si>
  <si>
    <t>GURDIAL SINGH BRAR</t>
  </si>
  <si>
    <t>VILL &amp; PO GHALKALAN TEH MOGA
DIST FARIDKOT PB.
FARIDKOT</t>
  </si>
  <si>
    <t>142048</t>
  </si>
  <si>
    <t>11755</t>
  </si>
  <si>
    <t>GURDEEP SINGH BEDI</t>
  </si>
  <si>
    <t>IQBAL SINGH BEDI</t>
  </si>
  <si>
    <t>36-B MODEL TOWN PHAGWARA
DIST KAPURTHALA
KAPURTHALA</t>
  </si>
  <si>
    <t>144401</t>
  </si>
  <si>
    <t>11756</t>
  </si>
  <si>
    <t>DARSHAN SINGH BEDI</t>
  </si>
  <si>
    <t>11860</t>
  </si>
  <si>
    <t>RAKESH MOHAN DAGGA</t>
  </si>
  <si>
    <t>MAHABIR PRASAD DAGA</t>
  </si>
  <si>
    <t>C/O GAURAV DAGA
A-4,5/52,SIDDHARTH SADAN,
SECTOR -2,RAJINDER NAGAR,
SAHIBABAD,GHAZIABAD</t>
  </si>
  <si>
    <t>201005</t>
  </si>
  <si>
    <t>SAHIBABAD,GHAZIABAD</t>
  </si>
  <si>
    <t>11753</t>
  </si>
  <si>
    <t>SANJAY KUMAR</t>
  </si>
  <si>
    <t>GOPAL DAS</t>
  </si>
  <si>
    <t>118/42 KAUSHAL PURI
KANPUR
KANPUR</t>
  </si>
  <si>
    <t>208012</t>
  </si>
  <si>
    <t>10756</t>
  </si>
  <si>
    <t>ASHA DEVI</t>
  </si>
  <si>
    <t>MOHAN LAL</t>
  </si>
  <si>
    <t>26/A KASTURBA NAGAR
SIGRA VARANASI U.P.
VARANASI</t>
  </si>
  <si>
    <t>221010</t>
  </si>
  <si>
    <t>20902</t>
  </si>
  <si>
    <t>JAGJIT KUMAR ARORA</t>
  </si>
  <si>
    <t>AMARNATH ARORA</t>
  </si>
  <si>
    <t>C/O. AMAR NATH SATISH KUMAR
PUNJABI COLONY
KOSI KALAN</t>
  </si>
  <si>
    <t>281403</t>
  </si>
  <si>
    <t>20707</t>
  </si>
  <si>
    <t>SHARAD GOEL</t>
  </si>
  <si>
    <t>YOGESHWAR GOEL</t>
  </si>
  <si>
    <t>F-142, KAMLA NAGAR
AGRA</t>
  </si>
  <si>
    <t>282004</t>
  </si>
  <si>
    <t>10432</t>
  </si>
  <si>
    <t>KARRI SREEVANI</t>
  </si>
  <si>
    <t>K.GOPAL REDDY</t>
  </si>
  <si>
    <t>ML-18/2, CAMP AREA AIR FORCE STATION
KHARIA MOAD AGRA (U.P.)</t>
  </si>
  <si>
    <t>282008</t>
  </si>
  <si>
    <t>18284</t>
  </si>
  <si>
    <t>RENUKABEN BARBHAIYA</t>
  </si>
  <si>
    <t>PARISHRAM BUNGALOW B/48
DESAI PARK JIVRAJ PARK
AHMEDABAD</t>
  </si>
  <si>
    <t>300051</t>
  </si>
  <si>
    <t>18285</t>
  </si>
  <si>
    <t>PUSHPAKBHAI BARBHAIYA</t>
  </si>
  <si>
    <t>21431</t>
  </si>
  <si>
    <t>SAVITA GUPTA</t>
  </si>
  <si>
    <t>S.C.GUPTA</t>
  </si>
  <si>
    <t>B-92, ASHOK VIHAR
ALWAR</t>
  </si>
  <si>
    <t>301001</t>
  </si>
  <si>
    <t>20637</t>
  </si>
  <si>
    <t>RAJENDRA KUMAR JAIN</t>
  </si>
  <si>
    <t>FATEH LAL JAIN</t>
  </si>
  <si>
    <t>O-29, AMBER TOWER
IIND FLOOR
S.C. ROAD  JAIPUR (RAJ)</t>
  </si>
  <si>
    <t>302001</t>
  </si>
  <si>
    <t>9937</t>
  </si>
  <si>
    <t>SANDEEP KHAITAN</t>
  </si>
  <si>
    <t>CHOTHMAL KHAITAN</t>
  </si>
  <si>
    <t>C/O CHOTHMAL KHAITAN G-79
INDRA NAGAR JHUNJHUNU
RAJASTHAN</t>
  </si>
  <si>
    <t>20920</t>
  </si>
  <si>
    <t>NARESH MANDHANA</t>
  </si>
  <si>
    <t>K.G. MAHESHWARI</t>
  </si>
  <si>
    <t>1368, LAL HAVELI PITLIYON
KA CHOWK,
JOHARI BAZAR  JAIPUR</t>
  </si>
  <si>
    <t>302003</t>
  </si>
  <si>
    <t>21338</t>
  </si>
  <si>
    <t>SHARAD SOGANI</t>
  </si>
  <si>
    <t>K.C. SOGANI</t>
  </si>
  <si>
    <t>4514, TIKKI WALON KI GALI,
K.G.B. KA RASTA,
JOHARI BAZAR,  JAIPUR</t>
  </si>
  <si>
    <t>9813</t>
  </si>
  <si>
    <t>CHATAR SAL SINGH SHEKHAWAT</t>
  </si>
  <si>
    <t>BAGH SINGH</t>
  </si>
  <si>
    <t>D-37 AMAR PYAU TAKH TE
SHAI ROAD, KANOTA BAGH,
JAIPUR (RAJ.)</t>
  </si>
  <si>
    <t>302004</t>
  </si>
  <si>
    <t>9835</t>
  </si>
  <si>
    <t>YATINDRA PRAKASH SHARMA</t>
  </si>
  <si>
    <t>RAJENDRA PRASAD SHARMA</t>
  </si>
  <si>
    <t>Q NO F-106 GANDHI NAGAR
JAIPUR RAJASTHAN
JAIPUR</t>
  </si>
  <si>
    <t>302015</t>
  </si>
  <si>
    <t>10086</t>
  </si>
  <si>
    <t>GIRDHARI DHAKA</t>
  </si>
  <si>
    <t>LATE MOBARAM</t>
  </si>
  <si>
    <t>B-203 RAJENDRA MARG
BAPU NAGAR
JAIPUR</t>
  </si>
  <si>
    <t>302016</t>
  </si>
  <si>
    <t>10098</t>
  </si>
  <si>
    <t>SUNITA PAREEK</t>
  </si>
  <si>
    <t>S K PAREEK</t>
  </si>
  <si>
    <t>10099</t>
  </si>
  <si>
    <t>TARA PRAKASH JOSHI</t>
  </si>
  <si>
    <t>H M JOSHI</t>
  </si>
  <si>
    <t>9873</t>
  </si>
  <si>
    <t>SHIKHAR CHAND JAIN</t>
  </si>
  <si>
    <t>MOOL CHAND JAIN</t>
  </si>
  <si>
    <t>VINOD AND COMPANY
SUBASH BAZAR
TONK RAJASTHAN</t>
  </si>
  <si>
    <t>304001</t>
  </si>
  <si>
    <t>9782</t>
  </si>
  <si>
    <t>ANIL KUMAR JAIN</t>
  </si>
  <si>
    <t>PARASMAL JAIN</t>
  </si>
  <si>
    <t>MAHESH BHAWAN
PURANI MANDI
AJMER (RAJ)</t>
  </si>
  <si>
    <t>305001</t>
  </si>
  <si>
    <t>9866</t>
  </si>
  <si>
    <t>SURESH KUMAR AJMERA</t>
  </si>
  <si>
    <t>CHAINSUKH AJMERA</t>
  </si>
  <si>
    <t>NEAR DIGAMBAR JAIN TEMPLE
BHOPAL GANG
BHILWARA</t>
  </si>
  <si>
    <t>311001</t>
  </si>
  <si>
    <t>10160</t>
  </si>
  <si>
    <t>SAROJ AGARWAL</t>
  </si>
  <si>
    <t>RAM AWATAR</t>
  </si>
  <si>
    <t>C/O RAM AWATAR AGARWAL
SUB TREASURY OFFICE
SHAHPURA BHILWARA</t>
  </si>
  <si>
    <t>311404</t>
  </si>
  <si>
    <t>10161</t>
  </si>
  <si>
    <t>RAM AWATAR AGARWAL</t>
  </si>
  <si>
    <t>SOHAN LAL</t>
  </si>
  <si>
    <t>SUB TREASURY OFFICE
SHAHPURA BHILWARA
BHILWARA</t>
  </si>
  <si>
    <t>21426</t>
  </si>
  <si>
    <t>PREM DEVI MANDHELA</t>
  </si>
  <si>
    <t>LATE SH.MOHAN LAL MANDHELA</t>
  </si>
  <si>
    <t>W/O.LATE SH.MOHAN LAL MANDHELA
KOTHAR MOHALLA
SHAHPURA RAJ.</t>
  </si>
  <si>
    <t>9864</t>
  </si>
  <si>
    <t>BASANTI LAL GADIYA</t>
  </si>
  <si>
    <t>SOHAN LAL GADIYA</t>
  </si>
  <si>
    <t>S/O SOHAN LAL GADIYA
KOTHAR MOHALLA
SHAHPURA</t>
  </si>
  <si>
    <t>13240</t>
  </si>
  <si>
    <t>BANWARI DUTT JOSHI</t>
  </si>
  <si>
    <t>CHAUTHMALJI</t>
  </si>
  <si>
    <t>RETIRED PRINCIPAL JOSHI
BHAWAN, NEAR NAHAR STORES
CHHOTI SADRI RAJ, CHITTORGARH  RATLAM</t>
  </si>
  <si>
    <t>312604</t>
  </si>
  <si>
    <t>10198</t>
  </si>
  <si>
    <t>ASHA BHANAWAT</t>
  </si>
  <si>
    <t>BHERU LAL</t>
  </si>
  <si>
    <t>WESTERN MARKETING
II FLOOR 44 NEHRU BAZAR
UDAIPUR  UDAIPUR</t>
  </si>
  <si>
    <t>313001</t>
  </si>
  <si>
    <t>20774</t>
  </si>
  <si>
    <t>SANDEEP KUMAR BHATIA</t>
  </si>
  <si>
    <t>INDER SINGH BHATIA</t>
  </si>
  <si>
    <t>C/O. BHATIA INVESTMENTS
BAHARLI BUNDI
BUNDI (RAJ)</t>
  </si>
  <si>
    <t>323001</t>
  </si>
  <si>
    <t>10137</t>
  </si>
  <si>
    <t>KAILASH CHAND JAIN</t>
  </si>
  <si>
    <t>LATE MANGILAL JAIN</t>
  </si>
  <si>
    <t>154A TALWANDI
KOTA (RAJ.)</t>
  </si>
  <si>
    <t>324005</t>
  </si>
  <si>
    <t>10138</t>
  </si>
  <si>
    <t>SUSHIL KUMAR JAIN</t>
  </si>
  <si>
    <t>SAROJ KUMARR JAIN</t>
  </si>
  <si>
    <t>9829</t>
  </si>
  <si>
    <t>RAMPAL JAIN</t>
  </si>
  <si>
    <t>CHAND MAL JAIN</t>
  </si>
  <si>
    <t>BAKLIWAL SADAN 1-DHH-32
VIGYAN NAGAR
KOTA (RAJ.)</t>
  </si>
  <si>
    <t>7425</t>
  </si>
  <si>
    <t>SUNITA JAIN</t>
  </si>
  <si>
    <t>MAHANDRA KUMAR JIAN</t>
  </si>
  <si>
    <t>KUMAR JAIN VILLAGE &amp; POST
KANWAR DIST KOTA
RAJ  RAJSAMAND</t>
  </si>
  <si>
    <t>325602</t>
  </si>
  <si>
    <t>10819</t>
  </si>
  <si>
    <t>RAMESH SHARMA</t>
  </si>
  <si>
    <t>VISHAMBHARDAYAL</t>
  </si>
  <si>
    <t>C/O GEETA MURTI BHAN
DAR OPP PAYAL HOTEL KHADIA
AHMEDABAD (GuJ)</t>
  </si>
  <si>
    <t>330001</t>
  </si>
  <si>
    <t>10820</t>
  </si>
  <si>
    <t>GAYATRI SHARMA</t>
  </si>
  <si>
    <t>10822</t>
  </si>
  <si>
    <t>VISHAMBHARDAYAL SHARMA</t>
  </si>
  <si>
    <t>C/O GEETA MURTI BHANDAR
OPP PAYAL HOTEL KHADIA
AHMEDABAD (GuJ)</t>
  </si>
  <si>
    <t>10830</t>
  </si>
  <si>
    <t>JAI PRAKASH SHARMA</t>
  </si>
  <si>
    <t>9825</t>
  </si>
  <si>
    <t>HAR LAL SINGH POONIA</t>
  </si>
  <si>
    <t>NET RAM</t>
  </si>
  <si>
    <t>C/O BHARAT JALPAN
NEAR RLY STATION
CHURU RAJASTHAN</t>
  </si>
  <si>
    <t>331001</t>
  </si>
  <si>
    <t>9826</t>
  </si>
  <si>
    <t>PANNA LAL POONIA</t>
  </si>
  <si>
    <t>AGRA RAM</t>
  </si>
  <si>
    <t>9790</t>
  </si>
  <si>
    <t>SUNIL  KUMAR PAREEK</t>
  </si>
  <si>
    <t>RAMA KISHAN PAREEK</t>
  </si>
  <si>
    <t>S/O RAMAKISHAN PAREEK
V PO DUJOD DIST SIKAR
RAJASTHAN</t>
  </si>
  <si>
    <t>332021</t>
  </si>
  <si>
    <t>10152</t>
  </si>
  <si>
    <t>SH MURLI DHAR SHARMA</t>
  </si>
  <si>
    <t>BHAGI RATHRAM</t>
  </si>
  <si>
    <t>BHAGIRATH RAM SHARMA
POST NOKHA GOAN NOKHA
BIKANER</t>
  </si>
  <si>
    <t>334803</t>
  </si>
  <si>
    <t>10413</t>
  </si>
  <si>
    <t>MRS.PARVEEN KATARIA</t>
  </si>
  <si>
    <t>MAHESH KATARIA</t>
  </si>
  <si>
    <t>HOUSE 1068 WARD NO.34
PURANIABADI GANGANAGAR
GANGANAGAR</t>
  </si>
  <si>
    <t>335001</t>
  </si>
  <si>
    <t>10414</t>
  </si>
  <si>
    <t>KAMLESH KATARIA</t>
  </si>
  <si>
    <t>LATE SHRI KISHANLAL</t>
  </si>
  <si>
    <t>12940</t>
  </si>
  <si>
    <t>SHRINIVAS SURLIKER</t>
  </si>
  <si>
    <t>NARAYUAN SURLIKER</t>
  </si>
  <si>
    <t>NEAR RLY BRIDGE
ALTO DA BOLIM GUDA
BOLIMGUDA</t>
  </si>
  <si>
    <t>223801</t>
  </si>
  <si>
    <t>10236</t>
  </si>
  <si>
    <t>KUMAR CHATTERJI</t>
  </si>
  <si>
    <t>KASHINATH</t>
  </si>
  <si>
    <t>129 NARHI KALI NIVAS
LUCKNOW</t>
  </si>
  <si>
    <t>226001</t>
  </si>
  <si>
    <t>10242</t>
  </si>
  <si>
    <t>LAL BHADUR SINGH</t>
  </si>
  <si>
    <t>33 F-1 RAILWAY COLONY
BADHSAN NAGAR
LUCKNOW</t>
  </si>
  <si>
    <t>226006</t>
  </si>
  <si>
    <t>21223</t>
  </si>
  <si>
    <t>URMILA MISRA</t>
  </si>
  <si>
    <t>RAMASHANKAR MISRA</t>
  </si>
  <si>
    <t>M-1/286, SECTOR D-1,
KANPUR ROAD
LDA COLONY, LUCKNOW</t>
  </si>
  <si>
    <t>226012</t>
  </si>
  <si>
    <t>21457</t>
  </si>
  <si>
    <t>RAJAT VEER</t>
  </si>
  <si>
    <t>DHARM VIR</t>
  </si>
  <si>
    <t>C-1356
INDIRA NAGAR
LUCKNOW</t>
  </si>
  <si>
    <t>226016</t>
  </si>
  <si>
    <t>10433</t>
  </si>
  <si>
    <t>SANDEEP MITTAL</t>
  </si>
  <si>
    <t>RAM BHAROSEY</t>
  </si>
  <si>
    <t>SANDEEP STORES, OLD SABZI
MANDI BADRI NATH MARG,
KOTDWARA</t>
  </si>
  <si>
    <t>246149</t>
  </si>
  <si>
    <t>11745</t>
  </si>
  <si>
    <t>TEJ PRATAP SHAHI</t>
  </si>
  <si>
    <t>H P SHAHI</t>
  </si>
  <si>
    <t>9 CIVIL LINES
GORAKHAPUR
GORAKHAPUR</t>
  </si>
  <si>
    <t>273001</t>
  </si>
  <si>
    <t>11746</t>
  </si>
  <si>
    <t>DIVYA SHAHI</t>
  </si>
  <si>
    <t>TEJ PRATAM SHAHI</t>
  </si>
  <si>
    <t>11743</t>
  </si>
  <si>
    <t>GYANENDRA KUMAR ARYA</t>
  </si>
  <si>
    <t>KANHAIYALAL ARYA</t>
  </si>
  <si>
    <t>CLOCK TOWER
HINDI BAZAR
GORAKHPUR UP  GORAKHPUR</t>
  </si>
  <si>
    <t>273005</t>
  </si>
  <si>
    <t>10213</t>
  </si>
  <si>
    <t>MEENA LOHIA</t>
  </si>
  <si>
    <t>RAJSH LOHIA</t>
  </si>
  <si>
    <t>C/O RAMNATH RANCHHORDAR
SADAR BAZAR
BALOTRA (RAJ.)</t>
  </si>
  <si>
    <t>344022</t>
  </si>
  <si>
    <t>10515</t>
  </si>
  <si>
    <t>JIGAR MARU</t>
  </si>
  <si>
    <t>SUDHIR MARU</t>
  </si>
  <si>
    <t>UDANI VILLA 5 COLLEGE WADI
RAJKOT</t>
  </si>
  <si>
    <t>360001</t>
  </si>
  <si>
    <t>10517</t>
  </si>
  <si>
    <t>VASANTLAL SANGHAVI</t>
  </si>
  <si>
    <t>SHIVLAL SANGHVI</t>
  </si>
  <si>
    <t>10518</t>
  </si>
  <si>
    <t>RAJNIKANT MEHTA</t>
  </si>
  <si>
    <t>SUBAGCHAND</t>
  </si>
  <si>
    <t>10519</t>
  </si>
  <si>
    <t>NIRU MANKAD</t>
  </si>
  <si>
    <t>PRADUMAN</t>
  </si>
  <si>
    <t>10521</t>
  </si>
  <si>
    <t>JIGNESH AID</t>
  </si>
  <si>
    <t>13034</t>
  </si>
  <si>
    <t>NAR KISHOR CHANDRA</t>
  </si>
  <si>
    <t>NAR UKABHAI</t>
  </si>
  <si>
    <t>C/O. MR.HIRABHAI K. PATEL
41, "RAGHUKUL"
KASTURBA ROAD OPP. SARDABAUG RAJKOT</t>
  </si>
  <si>
    <t>10498</t>
  </si>
  <si>
    <t>FIROZ MEHTA</t>
  </si>
  <si>
    <t>KASTURCHAND</t>
  </si>
  <si>
    <t>JALARAM 1 RUSHABH
UNIVERSITY RAOD
RAJKOT</t>
  </si>
  <si>
    <t>360005</t>
  </si>
  <si>
    <t>6863</t>
  </si>
  <si>
    <t>PANNA A RATHOD</t>
  </si>
  <si>
    <t>ARJANBHAI</t>
  </si>
  <si>
    <t>C/O BANK OF BARODA PO LILAPUR
TAL JASDAN
DIST. RAJKOT</t>
  </si>
  <si>
    <t>360050</t>
  </si>
  <si>
    <t>6864</t>
  </si>
  <si>
    <t>ARJANBHAI AMRABHAI RATHOD</t>
  </si>
  <si>
    <t>AMRABHAI</t>
  </si>
  <si>
    <t>10591</t>
  </si>
  <si>
    <t>MAYUR P.SUVAGIA</t>
  </si>
  <si>
    <t>PREMJI NARAN</t>
  </si>
  <si>
    <t>C/O P.N.SUVAGIA
HIRAPRA WADI DHENU
DHORAJI</t>
  </si>
  <si>
    <t>360410</t>
  </si>
  <si>
    <t>10592</t>
  </si>
  <si>
    <t>PANKAJ P.SUVAGIA</t>
  </si>
  <si>
    <t>10594</t>
  </si>
  <si>
    <t>BHINI BEN R GOZIYA</t>
  </si>
  <si>
    <t>RAMDE</t>
  </si>
  <si>
    <t>C/O PATTANI CHEMICALS G.L.D.C.
PORBANDAR</t>
  </si>
  <si>
    <t>360575</t>
  </si>
  <si>
    <t>10495</t>
  </si>
  <si>
    <t>PRAVIN N.TANNA</t>
  </si>
  <si>
    <t>NAGJI BHAI TANNA</t>
  </si>
  <si>
    <t>C/O KEYUR TREADING COMMPANY,
MAIN BAZAR D.D.SHAH ROAD
KODIVAR, DIST AMRELI</t>
  </si>
  <si>
    <t>362720</t>
  </si>
  <si>
    <t>10496</t>
  </si>
  <si>
    <t>ILA B.RAVAL</t>
  </si>
  <si>
    <t>BHARAT RAVAL</t>
  </si>
  <si>
    <t>C/O B.R.RAVAL STATEBANK
OF SAURASHTRA, AT TIMBI
VIA UNA, DIST AMRELI GUJ  AMRELI</t>
  </si>
  <si>
    <t>362730</t>
  </si>
  <si>
    <t>11088</t>
  </si>
  <si>
    <t>JAGDISH H.GADANI</t>
  </si>
  <si>
    <t>HIMATLAL</t>
  </si>
  <si>
    <t>MORVIS WANK NEAR STREET NO.4
SURENDRA NAGAR GUJ
SURENDRANAGAR</t>
  </si>
  <si>
    <t>363001</t>
  </si>
  <si>
    <t>7084</t>
  </si>
  <si>
    <t>AAKASH SHAH</t>
  </si>
  <si>
    <t>PLOT NO 40 URVI
LAXMI SOCIETY SHUBHASH NAGAR
BHAVNAGAR</t>
  </si>
  <si>
    <t>364001</t>
  </si>
  <si>
    <t>7109</t>
  </si>
  <si>
    <t>SHARDA M SHAH</t>
  </si>
  <si>
    <t>MANOJ</t>
  </si>
  <si>
    <t>ASHOK KUMAR NAGINDAS &amp; CO
KIRANA MARCHANT UNDIVAKHAR
BHAVNAGAR</t>
  </si>
  <si>
    <t>7110</t>
  </si>
  <si>
    <t>USHA A SHAH</t>
  </si>
  <si>
    <t>ASHOK</t>
  </si>
  <si>
    <t>7112</t>
  </si>
  <si>
    <t>VILAS M SHAH</t>
  </si>
  <si>
    <t>7113</t>
  </si>
  <si>
    <t>RUPESH M SHAH</t>
  </si>
  <si>
    <t>MAHIPATRAI</t>
  </si>
  <si>
    <t>7115</t>
  </si>
  <si>
    <t>NARENDRA V SHAH</t>
  </si>
  <si>
    <t>VALJIBHAI</t>
  </si>
  <si>
    <t>7116</t>
  </si>
  <si>
    <t>NIRAM N SHAH</t>
  </si>
  <si>
    <t>NARANBHAI</t>
  </si>
  <si>
    <t>7117</t>
  </si>
  <si>
    <t>FALGUNI N SHAH</t>
  </si>
  <si>
    <t>1563</t>
  </si>
  <si>
    <t>NANIK UDHAMDAS ROHRA</t>
  </si>
  <si>
    <t>UDHAMDAS</t>
  </si>
  <si>
    <t>631 SAMRATH NAGAR
NIR SARDARNAGAR
AHMEDABAD (GuJ)</t>
  </si>
  <si>
    <t>382475</t>
  </si>
  <si>
    <t>11083</t>
  </si>
  <si>
    <t>DEVAL H.PATEL</t>
  </si>
  <si>
    <t>H.R.PATEL</t>
  </si>
  <si>
    <t>MAGANKAKA PARK
OPP DEV MANDIR SOCIETY
CHANDLODIYA</t>
  </si>
  <si>
    <t>382481</t>
  </si>
  <si>
    <t>10763</t>
  </si>
  <si>
    <t>KINVANTIBEN PTEL</t>
  </si>
  <si>
    <t>SIVABHAI PATEL</t>
  </si>
  <si>
    <t>4 BADRINATH SOCIETY, VISHN
AGAR ROAD NEAR GAYA TEMPLE,
MEHSANA</t>
  </si>
  <si>
    <t>384001</t>
  </si>
  <si>
    <t>10648</t>
  </si>
  <si>
    <t>SHAHMAFATLAL BHIKHALAL</t>
  </si>
  <si>
    <t>BHIKHALAL JETHALAL</t>
  </si>
  <si>
    <t>BHANDERIVADA BALASINOR
DIST KARIA GUJ
KARIA</t>
  </si>
  <si>
    <t>388255</t>
  </si>
  <si>
    <t>10642</t>
  </si>
  <si>
    <t>BAKSUDEVI JAIN</t>
  </si>
  <si>
    <t>MISRI MAL JAIN</t>
  </si>
  <si>
    <t>39 SARDA NAGAR SOCIETY
HALOL P.M.S.</t>
  </si>
  <si>
    <t>389350</t>
  </si>
  <si>
    <t>10643</t>
  </si>
  <si>
    <t>MISRIMAL JAIN</t>
  </si>
  <si>
    <t>MOTIJEE JAIN</t>
  </si>
  <si>
    <t>10670</t>
  </si>
  <si>
    <t>LILAWATI H.TECKCHANDANI</t>
  </si>
  <si>
    <t>HASSARAM</t>
  </si>
  <si>
    <t>6 RAJLAXMI SOCIETTY
SANT KANWAR COLONY
BARODA (GUJ.)</t>
  </si>
  <si>
    <t>390006</t>
  </si>
  <si>
    <t>12049</t>
  </si>
  <si>
    <t>SANJAY JAIN</t>
  </si>
  <si>
    <t>ANOOP KUMAR JAIN</t>
  </si>
  <si>
    <t>PRAKASH INGERNATIONAL,
304 M.K.BHAVAN 300 SHAHID
BAGATSINGH ROAD, FORT BOMBAY</t>
  </si>
  <si>
    <t>400001</t>
  </si>
  <si>
    <t>12221</t>
  </si>
  <si>
    <t>VINODINI BHASKAR PUTHRAN</t>
  </si>
  <si>
    <t>BHASKAR PUTHRAN</t>
  </si>
  <si>
    <t>1ST FLOOR ROOM NO.18
FORT BOMBAY
BOMBAY</t>
  </si>
  <si>
    <t>13055</t>
  </si>
  <si>
    <t>G.NIYAMATHULLAH</t>
  </si>
  <si>
    <t>G.SANAULLA</t>
  </si>
  <si>
    <t>SALDANA HOUSE GR.FLOOR
255 D.N.ROAD, FORT, BOMBAY
BOMBAY</t>
  </si>
  <si>
    <t>20984</t>
  </si>
  <si>
    <t>SHIV KUMAR GUPTA</t>
  </si>
  <si>
    <t>LATE TEJ KUMAR GUPTA</t>
  </si>
  <si>
    <t>C/O. SEWA MERQUTILE CO. LTD.
7B-ORIENTAL BLDG., 2ND FLOOR
65, M.G. ROAD, OPP. HONGKONG BANK, FORT</t>
  </si>
  <si>
    <t>8013</t>
  </si>
  <si>
    <t>SMT ANURADHA GUPTA</t>
  </si>
  <si>
    <t>ARVIND GUPTA</t>
  </si>
  <si>
    <t>C/O ARVIND GUPTA CHETAK
VIHAR B.BLOCK, FLAT NO.3/12
NEW PALASIA, BOMBAY</t>
  </si>
  <si>
    <t>1192</t>
  </si>
  <si>
    <t>BEHRAN IRANI</t>
  </si>
  <si>
    <t>PURSTOM IRANI</t>
  </si>
  <si>
    <t>310 DR.C.H.STREET
OPP MOINE LINES CHURCH
BOMBAY</t>
  </si>
  <si>
    <t>400002</t>
  </si>
  <si>
    <t>12165</t>
  </si>
  <si>
    <t>JAYESH MEHTA</t>
  </si>
  <si>
    <t>VAKHAT CHAND</t>
  </si>
  <si>
    <t>108 RARIHUA CHAMBER
17/21 ISSAJI STREET VADGADI
BOMBAY</t>
  </si>
  <si>
    <t>400003</t>
  </si>
  <si>
    <t>1134</t>
  </si>
  <si>
    <t>DALIP SINGH SETHI</t>
  </si>
  <si>
    <t>KULWANT SINGH SETHI</t>
  </si>
  <si>
    <t>24 VIJAY CHAMBERS
TRIBHUVAN ROA
BOMBAY</t>
  </si>
  <si>
    <t>400004</t>
  </si>
  <si>
    <t>1135</t>
  </si>
  <si>
    <t>INDERJIT KAUR SETHI</t>
  </si>
  <si>
    <t>2ND VIJAY CHAMBERS
TRIBHUVAN ROA
BOMBAY</t>
  </si>
  <si>
    <t>1136</t>
  </si>
  <si>
    <t>KULWANT SINGH SOTHI</t>
  </si>
  <si>
    <t>GURBAX SINGH SETHI</t>
  </si>
  <si>
    <t>13026</t>
  </si>
  <si>
    <t>DINESH SHAH</t>
  </si>
  <si>
    <t>110 KIKA STREET
SECONE FLOOR
BOMBAY</t>
  </si>
  <si>
    <t>12219</t>
  </si>
  <si>
    <t>BHASKAR MANJU PUTHRAN</t>
  </si>
  <si>
    <t>MANJU PUTHRAN</t>
  </si>
  <si>
    <t>1ST FLOOR ROOM NO.18
FORT BOMBAY
BOMABY</t>
  </si>
  <si>
    <t>40001</t>
  </si>
  <si>
    <t>11145</t>
  </si>
  <si>
    <t>MARIETTA PEREIRA</t>
  </si>
  <si>
    <t>EUGENE PEREIRA</t>
  </si>
  <si>
    <t>FAIRFIELDS 204 VEER SAVARKAR
MARG, MAHIM, BOMBAY
BOMBAY</t>
  </si>
  <si>
    <t>400016</t>
  </si>
  <si>
    <t>13037</t>
  </si>
  <si>
    <t>MR.VISHNU DHANRAJ NIHALANI</t>
  </si>
  <si>
    <t>RATNA CO-PERATIVE -
HOUSING SOCIETY LTD.,
186/A-12, CADELL ROAD P.O.BOX NO.16487,</t>
  </si>
  <si>
    <t>12227</t>
  </si>
  <si>
    <t>MR.SAMUDDIN</t>
  </si>
  <si>
    <t>MR. HAMID</t>
  </si>
  <si>
    <t>M/S S.S.M.LUNGIMART, STALL
NO.9 MAIN ROAD DHARAVI
BOMBAY</t>
  </si>
  <si>
    <t>400017</t>
  </si>
  <si>
    <t>21249</t>
  </si>
  <si>
    <t>VIJAY KUMAR JAIN</t>
  </si>
  <si>
    <t>MOHANLAL JAIN</t>
  </si>
  <si>
    <t>KOPRAN LIMITED
1076, DR. E. MOSES ROAD,
APTE INDUSTRIAL ESTATE, WORLI, BOMBAY</t>
  </si>
  <si>
    <t>400018</t>
  </si>
  <si>
    <t>21081</t>
  </si>
  <si>
    <t>ASHWIN C. SHAH</t>
  </si>
  <si>
    <t>C/O.B.B. MERCHANT
604, STOCK EXCHANGE TOWERS
DALAL STREET  BOMBAY</t>
  </si>
  <si>
    <t>400023</t>
  </si>
  <si>
    <t>12133</t>
  </si>
  <si>
    <t>ZARNA SHAH</t>
  </si>
  <si>
    <t>SHRIPAL KUMAR</t>
  </si>
  <si>
    <t>209 D ANAND NAGAR
FORJEET STREET
BOMBAY</t>
  </si>
  <si>
    <t>400036</t>
  </si>
  <si>
    <t>62</t>
  </si>
  <si>
    <t>AMITABH CHATURVEDI</t>
  </si>
  <si>
    <t>C/O APPLE INDUSTRIES LTD.,
B-4 AMARCHAND MANSION MADAME
CAMA ROAD, COLABA BOMBAY</t>
  </si>
  <si>
    <t>400039</t>
  </si>
  <si>
    <t>63</t>
  </si>
  <si>
    <t>A.K. VAIDYA</t>
  </si>
  <si>
    <t>64</t>
  </si>
  <si>
    <t>ANAND KUMAR</t>
  </si>
  <si>
    <t>1137</t>
  </si>
  <si>
    <t>SMITA BERNARDINE RODRIGUES</t>
  </si>
  <si>
    <t>KANNETH</t>
  </si>
  <si>
    <t>95/C NILDDAR NIVAS
BAZAR ROAD
BANDRA (WEST)  BOMBAY</t>
  </si>
  <si>
    <t>400050</t>
  </si>
  <si>
    <t>1140</t>
  </si>
  <si>
    <t>SHALINI MAE RODDRIGUES</t>
  </si>
  <si>
    <t>20826</t>
  </si>
  <si>
    <t>MOHINI R. RAMCHANDANI</t>
  </si>
  <si>
    <t>ROOP</t>
  </si>
  <si>
    <t>605, PREMIUM TOWER
LOKHANDWALA COMPLEX
ANDHERI (W)  BOMBAY</t>
  </si>
  <si>
    <t>400053</t>
  </si>
  <si>
    <t>21391</t>
  </si>
  <si>
    <t>PRAFUL C. HEMANI</t>
  </si>
  <si>
    <t>CHANDULAL</t>
  </si>
  <si>
    <t>KINGS ACRES E-1
75, SARASWATI ROAD
SANTACRUZ (WEST)  MUMBAI</t>
  </si>
  <si>
    <t>400054</t>
  </si>
  <si>
    <t>1005</t>
  </si>
  <si>
    <t>MUDHALIYAR BHASKAR</t>
  </si>
  <si>
    <t>MUDHALIYAR</t>
  </si>
  <si>
    <t>12 HIAMID KHAN LANE
PRABHAT COLONY SANTA CRUZ
MUMBAI</t>
  </si>
  <si>
    <t>400055</t>
  </si>
  <si>
    <t>1007</t>
  </si>
  <si>
    <t>12 HAMID KHAN LANE
PRABHAT COLONY SANTA CRUZ
EAST  MUMBAI</t>
  </si>
  <si>
    <t>10388</t>
  </si>
  <si>
    <t>SANJAY NAROTTAM MALODE</t>
  </si>
  <si>
    <t>NAROTTAM MALODE</t>
  </si>
  <si>
    <t>BALAVANT PETH
WASHIM
DIST AKOLA (M.S.)</t>
  </si>
  <si>
    <t>444505</t>
  </si>
  <si>
    <t>8189</t>
  </si>
  <si>
    <t>SUNIL KUMAR JOSHI</t>
  </si>
  <si>
    <t>RAMCHANDRA</t>
  </si>
  <si>
    <t>NARMADHAM P H E D COLONY,
MANDLESHWAR DIST KHARGONE
WEST NIMAR, MANDLESHWAR MP KHARGONE</t>
  </si>
  <si>
    <t>451221</t>
  </si>
  <si>
    <t>12539</t>
  </si>
  <si>
    <t>K. SONAL MUCHHAL</t>
  </si>
  <si>
    <t>O.P. MUCHHAL</t>
  </si>
  <si>
    <t>260, SAKET NAGAR
INDORE</t>
  </si>
  <si>
    <t>12586</t>
  </si>
  <si>
    <t>JAMNA DEVI CHANDAK</t>
  </si>
  <si>
    <t>F.N.CHANDAK</t>
  </si>
  <si>
    <t>VASUDHA TUBEWELLS
100 KAILASH PARK
INDORE (M.P.)</t>
  </si>
  <si>
    <t>12587</t>
  </si>
  <si>
    <t>MANISH KUMAR CHANDAK</t>
  </si>
  <si>
    <t>E.U.CHANDAK</t>
  </si>
  <si>
    <t>12637</t>
  </si>
  <si>
    <t>LATA CHANTANI</t>
  </si>
  <si>
    <t>SHYAM KUMAR</t>
  </si>
  <si>
    <t>375 SAKET
INDORE (M.P.)</t>
  </si>
  <si>
    <t>12745</t>
  </si>
  <si>
    <t>SHRENIK PARRAKH</t>
  </si>
  <si>
    <t>RATAN LAL</t>
  </si>
  <si>
    <t>C/O SHAH S.P. CHORADIA
INDORE</t>
  </si>
  <si>
    <t>12799</t>
  </si>
  <si>
    <t>PRAKASH CHANDRA GUPTA</t>
  </si>
  <si>
    <t>MANI RAM GUPTA</t>
  </si>
  <si>
    <t>14 INDERAPURI COLONY
PLOT NO390/396 BHAWARKUWA ROAD
INDORE M.P.</t>
  </si>
  <si>
    <t>12808</t>
  </si>
  <si>
    <t>POONAM VALDDI</t>
  </si>
  <si>
    <t>NAVIN VALDI</t>
  </si>
  <si>
    <t>MAHESH BANSAL, TRIPURA
SHREE 15 SNEH ANGAR MAIN
ROD, INDORE M.P.</t>
  </si>
  <si>
    <t>12810</t>
  </si>
  <si>
    <t>SUNEEL RAMESH PATIDARR</t>
  </si>
  <si>
    <t>RAMESH PATIDAR</t>
  </si>
  <si>
    <t>12824</t>
  </si>
  <si>
    <t>DEIBAI KORA</t>
  </si>
  <si>
    <t>KANTILAL BORA</t>
  </si>
  <si>
    <t>C/O BADRILAL BANSAL
78 AGARWAL NAGAR OLD
INDORE M.P.</t>
  </si>
  <si>
    <t>12840</t>
  </si>
  <si>
    <t>MAHESH AGARWAL</t>
  </si>
  <si>
    <t>MOOLCHAND</t>
  </si>
  <si>
    <t>MAHESH BANSAL
"ASHADEEP" 44 MANISHBAGH
INDORE (M.P.)</t>
  </si>
  <si>
    <t>12850</t>
  </si>
  <si>
    <t>SAMPAT BARLA</t>
  </si>
  <si>
    <t>LAKHMI C.BARLA</t>
  </si>
  <si>
    <t>12859</t>
  </si>
  <si>
    <t>RADHESHYAM GANPAT</t>
  </si>
  <si>
    <t>GANPAT JI PATIDAR</t>
  </si>
  <si>
    <t>C/O MAHESH BANSAL TRIPURA
SHREE, 15 SNEH NAGAR MAIN
ROAD, INDORE M.P.</t>
  </si>
  <si>
    <t>13339</t>
  </si>
  <si>
    <t>DINESH KUMAR MUNDRA</t>
  </si>
  <si>
    <t>OM PRAKASH MUNDRA</t>
  </si>
  <si>
    <t>AMRIT APARTMENT FLAT NO 302
1-A SHRI NAGAR ANEX
INDORE (M.P.)</t>
  </si>
  <si>
    <t>13341</t>
  </si>
  <si>
    <t>SHARAD RAONKA</t>
  </si>
  <si>
    <t>KANTILAL JI</t>
  </si>
  <si>
    <t>32 AHILYA MATA COLONY
RANI SATI GATE Y N ROAD
INDORE (M.P.)</t>
  </si>
  <si>
    <t>13342</t>
  </si>
  <si>
    <t>SHARAD JAIN</t>
  </si>
  <si>
    <t>SHRI APARTMENT 1ST FLOOR
IN SIDE, RANI SATI GATE
Y N ROAD, INDORE MP</t>
  </si>
  <si>
    <t>13414</t>
  </si>
  <si>
    <t>RAJESH MUNDRA</t>
  </si>
  <si>
    <t>C P MUNDRA</t>
  </si>
  <si>
    <t>13415</t>
  </si>
  <si>
    <t>REKHA MUNDRA</t>
  </si>
  <si>
    <t>S K MUNDRA</t>
  </si>
  <si>
    <t>13456</t>
  </si>
  <si>
    <t>RACHANA JAIN</t>
  </si>
  <si>
    <t>MANOHAR LAL JAIN</t>
  </si>
  <si>
    <t>35 IMLI BAZAR
INDORE
MP</t>
  </si>
  <si>
    <t>13515</t>
  </si>
  <si>
    <t>AJIT JAIN</t>
  </si>
  <si>
    <t>DUWACHAND JAIN</t>
  </si>
  <si>
    <t>49 B RAJENDRA NAGAR
INDORE
MP</t>
  </si>
  <si>
    <t>13517</t>
  </si>
  <si>
    <t>LALITA GODHA</t>
  </si>
  <si>
    <t>KAMAL GODHA</t>
  </si>
  <si>
    <t>37 MALHAR GANJ
INDORE
MP</t>
  </si>
  <si>
    <t>13519</t>
  </si>
  <si>
    <t>POONAM CHAND</t>
  </si>
  <si>
    <t>13531</t>
  </si>
  <si>
    <t>MAMTA PATNI</t>
  </si>
  <si>
    <t>DEEPAK PATNI</t>
  </si>
  <si>
    <t>49B RAJENDRA NAGAR
INDORE M.P.</t>
  </si>
  <si>
    <t>13534</t>
  </si>
  <si>
    <t>VERENDRA KUMAR JAIN</t>
  </si>
  <si>
    <t>SUKHANAND</t>
  </si>
  <si>
    <t>40 RAWRAJA PARK
TOKOGANJ INDORE
INDORE M.P.</t>
  </si>
  <si>
    <t>13537</t>
  </si>
  <si>
    <t>ESHA KHANDELWAL</t>
  </si>
  <si>
    <t>VIJESH KUMARR</t>
  </si>
  <si>
    <t>8/1 SOUTH TUKOGANJ
INDORE M.P.</t>
  </si>
  <si>
    <t>13565</t>
  </si>
  <si>
    <t>SHRI KIRAN KUMARR CHOURDIYA</t>
  </si>
  <si>
    <t>PHULCHAND</t>
  </si>
  <si>
    <t>764/1 SUDAMA NAGAR
INDORE M.P.</t>
  </si>
  <si>
    <t>13570</t>
  </si>
  <si>
    <t>SMT HAMLATA CHOURDIYA</t>
  </si>
  <si>
    <t>KIRAN KUMAR CHOURDIYA</t>
  </si>
  <si>
    <t>13571</t>
  </si>
  <si>
    <t>ATUL KUMAR CHOURDIYA</t>
  </si>
  <si>
    <t>13582</t>
  </si>
  <si>
    <t>SANDEEP RATHI</t>
  </si>
  <si>
    <t>BRIJ MOHAN RATHI</t>
  </si>
  <si>
    <t>131 KAILASH PARRK COLONY
INDORE M.P.</t>
  </si>
  <si>
    <t>13763</t>
  </si>
  <si>
    <t>SAKINA MANAQUIB WALA</t>
  </si>
  <si>
    <t>MAZAHIR</t>
  </si>
  <si>
    <t>C/O BARNAGAR IRON WORKS,
25 A UDYOG NAGAR NAVALAKHA
ROAD, INDORE M.P.</t>
  </si>
  <si>
    <t>13764</t>
  </si>
  <si>
    <t>HANSA SHAH</t>
  </si>
  <si>
    <t>MAHENDRA SHAH</t>
  </si>
  <si>
    <t>C/O M.M.SHAH &amp; CO.
3 PARSI MOHALLA MAIN ROAD
INDORE M.P.</t>
  </si>
  <si>
    <t>13834</t>
  </si>
  <si>
    <t>NEHA KATARIA</t>
  </si>
  <si>
    <t>A.KATARIA</t>
  </si>
  <si>
    <t>C/O A.KATARIA, FLAT NO.5
ABHILASHA S.23/2 MANORAMAGANJ,
INDORE M.P.</t>
  </si>
  <si>
    <t>13837</t>
  </si>
  <si>
    <t>VARUN KATARIA</t>
  </si>
  <si>
    <t>13859</t>
  </si>
  <si>
    <t>MADHU JAIN</t>
  </si>
  <si>
    <t>HUKAM CHANDRA</t>
  </si>
  <si>
    <t>4A SAI NATH COLONY
PARISHRAM BHAWANM
INDORE M.P.</t>
  </si>
  <si>
    <t>13872</t>
  </si>
  <si>
    <t>SIMPAL JAIN</t>
  </si>
  <si>
    <t>PADAM CHANDRA</t>
  </si>
  <si>
    <t>4A- SAINATH COLONY
PARISHRAM BHAWAN
INDORE M.P.</t>
  </si>
  <si>
    <t>13875</t>
  </si>
  <si>
    <t>SUNIL JAIN</t>
  </si>
  <si>
    <t>MAHIPAL JAIN</t>
  </si>
  <si>
    <t>13959</t>
  </si>
  <si>
    <t>PINAL SHAH</t>
  </si>
  <si>
    <t>C/O M.M.SHAH &amp; CO.
3 PARSI MOHALLA
INDORE M.P.</t>
  </si>
  <si>
    <t>13975</t>
  </si>
  <si>
    <t>MANGLA RAONKA</t>
  </si>
  <si>
    <t>SHRI APARTMENT 1ST FLOOR,
INSIDE RANI SATI GATE Y.N.
ROAD, INDORE M.P.</t>
  </si>
  <si>
    <t>13981</t>
  </si>
  <si>
    <t>SMT JYOTI JAIN</t>
  </si>
  <si>
    <t>RAJESH JAIN</t>
  </si>
  <si>
    <t>13/4 OLD PALASIA
INDORE M.P.</t>
  </si>
  <si>
    <t>13996</t>
  </si>
  <si>
    <t>ASHANA BEGAM</t>
  </si>
  <si>
    <t>SHRI NIZAMUDDIN KHAN</t>
  </si>
  <si>
    <t>26 A IV TH FLOOR INDIRA
COMPLEX, A.B.ROAD, INDORE
INDORE</t>
  </si>
  <si>
    <t>13997</t>
  </si>
  <si>
    <t>NIZAMUDDIN KHAN</t>
  </si>
  <si>
    <t>RAJ KHAN</t>
  </si>
  <si>
    <t>14057</t>
  </si>
  <si>
    <t>SANJAY SHAH</t>
  </si>
  <si>
    <t>DHIRAJ LAL SHAH</t>
  </si>
  <si>
    <t>C/O CENTRAL WAREHOUSE II
SANYOGITA GANJ NAI ANAJ MANDI
INDORE M.P.</t>
  </si>
  <si>
    <t>14073</t>
  </si>
  <si>
    <t>NEELAM AGRAWAL</t>
  </si>
  <si>
    <t>OM PRAKASH</t>
  </si>
  <si>
    <t>C/O. DILIP AGRAWAL
403, ROYAL PARK
19/3, NEW PALASIA  INDORE</t>
  </si>
  <si>
    <t>14257</t>
  </si>
  <si>
    <t>POORAN SINGH</t>
  </si>
  <si>
    <t>RAMSARAN SINGH</t>
  </si>
  <si>
    <t>C/O ANKUR ARTS
2/5 SOUTH TUKOGANJ OPP
HOTEL SURYA,INDORE</t>
  </si>
  <si>
    <t>14409</t>
  </si>
  <si>
    <t>ASHOK KUMAR AIREN</t>
  </si>
  <si>
    <t>RAMESH AIREN</t>
  </si>
  <si>
    <t>567 M G ROAD
SANTOSH KUTI
INDORE (M.P.)</t>
  </si>
  <si>
    <t>14427</t>
  </si>
  <si>
    <t>MOHAN SINGH GUPTA</t>
  </si>
  <si>
    <t>MADAN SINGH</t>
  </si>
  <si>
    <t>97 SUBHASH NAGAR
INDORE
MP</t>
  </si>
  <si>
    <t>14441</t>
  </si>
  <si>
    <t>VANDANA SHARMA</t>
  </si>
  <si>
    <t>RAM LAL SHARMA</t>
  </si>
  <si>
    <t>1184-85 NEW LOHA MANDI
INDORE
MP</t>
  </si>
  <si>
    <t>14442</t>
  </si>
  <si>
    <t>MAN KUNWAR SHARMA</t>
  </si>
  <si>
    <t>RAMLAL SHARMA</t>
  </si>
  <si>
    <t>PRAKASH CHEMIST
1184-85 NEW LOHA MANDI
INDORE</t>
  </si>
  <si>
    <t>14443</t>
  </si>
  <si>
    <t>BEHI NO OLD INCOME TAX OFFICE
KOTHI ROAD
UJJAIN M.P.</t>
  </si>
  <si>
    <t>14444</t>
  </si>
  <si>
    <t>PUSHPA SHARMA</t>
  </si>
  <si>
    <t>C/O RAJESH ENTERPRISES
137 BHAGWANDIN, NAGAR BEHIND
SAPNA SANGEETA, INDORE MP</t>
  </si>
  <si>
    <t>14449</t>
  </si>
  <si>
    <t>ARUNA SHARMA</t>
  </si>
  <si>
    <t>DEEWAN CHAND SHARMA</t>
  </si>
  <si>
    <t>C/O RAJEE ENTERPRISES 137
BHAGWANDIN, NAGAR BEHIND
SAPNA SANGEETA, INDORE MP</t>
  </si>
  <si>
    <t>14450</t>
  </si>
  <si>
    <t>MANU SHARMA</t>
  </si>
  <si>
    <t>C/O PRAKASH CHEMISTS
1184-85 NEW LOHA MANDI
INDORE (M.P.)</t>
  </si>
  <si>
    <t>14563</t>
  </si>
  <si>
    <t>KIRIT C PATEL</t>
  </si>
  <si>
    <t>CHIMAN BHAI</t>
  </si>
  <si>
    <t>ESKIMO ICECREME F &amp; F CO
A-12-C POLOGROUND
INDORE (M.P.)</t>
  </si>
  <si>
    <t>14571</t>
  </si>
  <si>
    <t>NARSINUH DHANOTIYA</t>
  </si>
  <si>
    <t>BADRILAL</t>
  </si>
  <si>
    <t>F4 FORTH FLOOR
LAVKUSH AVAS VIHAR COLONY
INDORE</t>
  </si>
  <si>
    <t>14581</t>
  </si>
  <si>
    <t>MANISH JAIN</t>
  </si>
  <si>
    <t>PRAKASH CHANDRA</t>
  </si>
  <si>
    <t>C/O PRAKASH CHANDRA JAIN
176 TILAK NAGAR MAIN
INDORE</t>
  </si>
  <si>
    <t>14587</t>
  </si>
  <si>
    <t>PRAKASH CHANDRA JAIN</t>
  </si>
  <si>
    <t>SURAJMAL JAIN</t>
  </si>
  <si>
    <t>126 TILAK NAGAR MAIN
INDORE
MP</t>
  </si>
  <si>
    <t>14593</t>
  </si>
  <si>
    <t>INDU MAHESHWARI</t>
  </si>
  <si>
    <t>SURESH MAHESHWARI</t>
  </si>
  <si>
    <t>132 TELEPHONE NAGAR
KANADIA ROAD
INDORE</t>
  </si>
  <si>
    <t>14595</t>
  </si>
  <si>
    <t>SHOBHA MAHESHWARI</t>
  </si>
  <si>
    <t>14734</t>
  </si>
  <si>
    <t>NISHA JOSHI</t>
  </si>
  <si>
    <t>SURESH CHANDRA JOSHI</t>
  </si>
  <si>
    <t>C/O. ASHOK KUMAR JOSHI
302, INDRAPURI COLONY
FLAT NO.101, RAJPALACE BHANWARKUA INDORE</t>
  </si>
  <si>
    <t>14789</t>
  </si>
  <si>
    <t>KAMALA BAI</t>
  </si>
  <si>
    <t>M.C.JAIN</t>
  </si>
  <si>
    <t>C/O M.C.JAIN
107 B.RAJENDRA NAGAR
INDORE M.P.</t>
  </si>
  <si>
    <t>14853</t>
  </si>
  <si>
    <t>SURESH CHANDRA SINGH</t>
  </si>
  <si>
    <t>HIRALAL</t>
  </si>
  <si>
    <t>B-211 BADWANI PLAZA
12 OLD PALASIA
INDORE</t>
  </si>
  <si>
    <t>15121</t>
  </si>
  <si>
    <t>JAIDEEP BHATTACHARYA</t>
  </si>
  <si>
    <t>RAVINDRA BHATTACHARYA</t>
  </si>
  <si>
    <t>71 BIMA NAGAR
INDORE
MP</t>
  </si>
  <si>
    <t>15173</t>
  </si>
  <si>
    <t>VIJAY R PATIDAR</t>
  </si>
  <si>
    <t>RADHE SHYAM JI</t>
  </si>
  <si>
    <t>C/O MAHESH BANSAL TRIPURA
SHREE, 15 SNEH NAGAR MAIN
ROAD, INDORE MP</t>
  </si>
  <si>
    <t>15174</t>
  </si>
  <si>
    <t>SUNEETA M PATIDAR</t>
  </si>
  <si>
    <t>MAHESH C PATIDAR</t>
  </si>
  <si>
    <t>15181</t>
  </si>
  <si>
    <t>ANNU PATIDAR</t>
  </si>
  <si>
    <t>HARI PATIDAR</t>
  </si>
  <si>
    <t>C/O MAHESH BANSAL SAURABH
29 NEW AGRAWAL NAGAR
INDORE</t>
  </si>
  <si>
    <t>15183</t>
  </si>
  <si>
    <t>MANJU S PATIDAR</t>
  </si>
  <si>
    <t>S C PATIDAR</t>
  </si>
  <si>
    <t>C/O MAHESH BANSAL TRIPURA
SHREE, 15 SNEH NAGAR MAIN
ROAD, INDORE</t>
  </si>
  <si>
    <t>20313</t>
  </si>
  <si>
    <t>DEVENDAR CHOWLA</t>
  </si>
  <si>
    <t>R N CHAWLA</t>
  </si>
  <si>
    <t>102 LAKSHYA APPARTMENT
3 PADMAWATI COLONY
INDORE (M.P)</t>
  </si>
  <si>
    <t>20314</t>
  </si>
  <si>
    <t>VIJAY SHINDE</t>
  </si>
  <si>
    <t>SHRI MAHADEV SHINDE</t>
  </si>
  <si>
    <t>C/132 BAKHTAWAR RAM NAGAR
INDORE (M.P)</t>
  </si>
  <si>
    <t>20344</t>
  </si>
  <si>
    <t>REKHA JAIN</t>
  </si>
  <si>
    <t>SHRI VISHNU PANT</t>
  </si>
  <si>
    <t>19, ANOOP NAGAR
101, MAYURI APARTMENT
INDORE</t>
  </si>
  <si>
    <t>20463</t>
  </si>
  <si>
    <t>AJAY G. MORE</t>
  </si>
  <si>
    <t>G.G.MORE</t>
  </si>
  <si>
    <t>57, RAVINDRA NAGAR
PALASIA
INDORE</t>
  </si>
  <si>
    <t>20602</t>
  </si>
  <si>
    <t>SHAILESH AGRAWAL</t>
  </si>
  <si>
    <t>S.C. AGRAWAL</t>
  </si>
  <si>
    <t>SHRI GANESH INVESTMENT COMPANY
206, RAJANI BUILDING
569,M.G. ROAD,INDORE</t>
  </si>
  <si>
    <t>20645</t>
  </si>
  <si>
    <t>MANOJ BATTRA</t>
  </si>
  <si>
    <t>SUDARSHAN BATTRA</t>
  </si>
  <si>
    <t>15/8, SOUTH TUKOGANJ
INDORE (M.P)</t>
  </si>
  <si>
    <t>20893</t>
  </si>
  <si>
    <t>B.M. MAHESHWARI</t>
  </si>
  <si>
    <t>D.D. MAHESHWARI</t>
  </si>
  <si>
    <t>17/1, OLD PALASIA
KANCHAN VILLA
II ND FLOOR, FLAT NO.202 NEAR SAGAR APAR</t>
  </si>
  <si>
    <t>21109</t>
  </si>
  <si>
    <t>KAMAL KISHORE RAHEJA</t>
  </si>
  <si>
    <t>K.L. RAHEJA</t>
  </si>
  <si>
    <t>52, TRIVENI COLONY (EXT.)
INDORE</t>
  </si>
  <si>
    <t>7382</t>
  </si>
  <si>
    <t>ADITYA GUPTA</t>
  </si>
  <si>
    <t>S.N.GUPTA</t>
  </si>
  <si>
    <t>C/O LATE P.S.KANTA 2 DAIRY
COMPOUND, MANORAMA GANJ
INDORE (M.P.)</t>
  </si>
  <si>
    <t>7416</t>
  </si>
  <si>
    <t>ANITA OSTWAL</t>
  </si>
  <si>
    <t>MANAVIR OSTWAL</t>
  </si>
  <si>
    <t>32 JEEVAN DEEP COLONY
INDORE (M.P.)</t>
  </si>
  <si>
    <t>7460</t>
  </si>
  <si>
    <t>SHRAVAN KUMAR GARG</t>
  </si>
  <si>
    <t>RAM KUMAR GGARG</t>
  </si>
  <si>
    <t>30 SAMVAD NAGAR
NAVLAKHA
INDORE (M.P.)</t>
  </si>
  <si>
    <t>7485</t>
  </si>
  <si>
    <t>RUPESH OSTWAL</t>
  </si>
  <si>
    <t>LATE SHRI KANHAIYALAL</t>
  </si>
  <si>
    <t>7629</t>
  </si>
  <si>
    <t>SAIFUDDIN</t>
  </si>
  <si>
    <t>ABBAS ALI</t>
  </si>
  <si>
    <t>C/O KATARAI &amp; CO.
TOLI LODHIPURA
INDORE (M.P.)</t>
  </si>
  <si>
    <t>7898</t>
  </si>
  <si>
    <t>DEO KUMARR JAIN</t>
  </si>
  <si>
    <t>LAXMI CHAND JAIN</t>
  </si>
  <si>
    <t>308/C RAJENDRA NAGAR
INDORE (M.P.)</t>
  </si>
  <si>
    <t>7899</t>
  </si>
  <si>
    <t>DEO KUMAR JAIN</t>
  </si>
  <si>
    <t>7935</t>
  </si>
  <si>
    <t>PARESH SHAH</t>
  </si>
  <si>
    <t>KANTILAL SHAH</t>
  </si>
  <si>
    <t>43 SITARAM PARK COLONY
INDORE (M.P.)</t>
  </si>
  <si>
    <t>8101</t>
  </si>
  <si>
    <t>ASHWIN ANIL KHER</t>
  </si>
  <si>
    <t>ANIL KUMAR KHER</t>
  </si>
  <si>
    <t>557 KHATIWALA TANK
BANK OF BARODA COLONY
INDORE (M.P.)</t>
  </si>
  <si>
    <t>8120</t>
  </si>
  <si>
    <t>GITA BAI VIJAYVARGIYA</t>
  </si>
  <si>
    <t>LATE RAMKISHAN VIJAYVARGIYA</t>
  </si>
  <si>
    <t>1/8 MURAI MOHALLA
SANYOGITAGANJ CHHAWANI
INDORE (M.P.)</t>
  </si>
  <si>
    <t>8127</t>
  </si>
  <si>
    <t>ANITA VARMA</t>
  </si>
  <si>
    <t>UMESH VERMA</t>
  </si>
  <si>
    <t>DINESH THAKURIA
37 HUKAMCHAND MARG
INDORE</t>
  </si>
  <si>
    <t>8159</t>
  </si>
  <si>
    <t>SEEMA SONI</t>
  </si>
  <si>
    <t>RADHAKISHAN SONI</t>
  </si>
  <si>
    <t>SHANTA DEVI THAKURIA
36 HUKUMCHAND MARG
INDORE</t>
  </si>
  <si>
    <t>8193</t>
  </si>
  <si>
    <t>KARAN SINGH YADAV</t>
  </si>
  <si>
    <t>DAYARAMJI</t>
  </si>
  <si>
    <t>65 RAJENDRA NAGAR
INDORE
MP</t>
  </si>
  <si>
    <t>8194</t>
  </si>
  <si>
    <t>SUDHA YADAV</t>
  </si>
  <si>
    <t>8197</t>
  </si>
  <si>
    <t>RAJBALA YADAV</t>
  </si>
  <si>
    <t>KARAN SINGH</t>
  </si>
  <si>
    <t>8205</t>
  </si>
  <si>
    <t>SUSHILA KANT</t>
  </si>
  <si>
    <t>LATE P S KANT</t>
  </si>
  <si>
    <t>C/O LATE P S KANT 2 DAIRY
COMPOUND, MANORAMA GANJ,
INDORE (M.P.)</t>
  </si>
  <si>
    <t>8214</t>
  </si>
  <si>
    <t>CHANDRA PRAKASH MODI</t>
  </si>
  <si>
    <t>MANASUKH MODI</t>
  </si>
  <si>
    <t>C/O PRAVIN JAIN
308/C RAJENDRA NAGAR
INDORE</t>
  </si>
  <si>
    <t>8219</t>
  </si>
  <si>
    <t>SHYAMLAL AGRAWAL</t>
  </si>
  <si>
    <t>PRAHLAD DAS</t>
  </si>
  <si>
    <t>114 AGRAWAL NAGAR NAI BHUMI
INDORE
MP</t>
  </si>
  <si>
    <t>8220</t>
  </si>
  <si>
    <t>PRIYANKA BANSAL</t>
  </si>
  <si>
    <t>BANSAL MAHESH</t>
  </si>
  <si>
    <t>OPP NIKITA APRT
114 AGRAWAL NAGAR NAI BHUMI
INDORE (M.P.)</t>
  </si>
  <si>
    <t>8259</t>
  </si>
  <si>
    <t>LAXMI QURESHI</t>
  </si>
  <si>
    <t>VILAYAT QURESHI</t>
  </si>
  <si>
    <t>132 GEETANJALI APPARTMENT
KHATIWALA TANK
INDORE</t>
  </si>
  <si>
    <t>8264</t>
  </si>
  <si>
    <t>MANOJ SONI</t>
  </si>
  <si>
    <t>ASHOK SONI</t>
  </si>
  <si>
    <t>15 PARSI MOHALLA
CHHAWANI MAIN ROAD
INDORE (M.P.)</t>
  </si>
  <si>
    <t>8599</t>
  </si>
  <si>
    <t>RAJENDRA A.SHARMA</t>
  </si>
  <si>
    <t>DR.A.G.SHARMA</t>
  </si>
  <si>
    <t>437 VISHNUPURI ANNEX
INDORE (M.P.)</t>
  </si>
  <si>
    <t>8729</t>
  </si>
  <si>
    <t>RAJNIKANT NEEMA</t>
  </si>
  <si>
    <t>NAVNEET LAL NEEMA</t>
  </si>
  <si>
    <t>205 B.C.CHAMBERS
47 JAORA COMPOUND
INDORE (M.P.)</t>
  </si>
  <si>
    <t>8772</t>
  </si>
  <si>
    <t>DINESH KUMAR JAIN</t>
  </si>
  <si>
    <t>MAHAVEER JAIN</t>
  </si>
  <si>
    <t>C/O HARSH INVESTMEENT
91 JAWAHAR MARG
INDORE (M.P.)</t>
  </si>
  <si>
    <t>8773</t>
  </si>
  <si>
    <t>SMT. MANJULA HURKAT</t>
  </si>
  <si>
    <t>RAMEHS HURKAT</t>
  </si>
  <si>
    <t>C/O R.K.HURKAT &amp; ASSOCITATES
91 JAWAHAR MARG
INDORE (M.P.)</t>
  </si>
  <si>
    <t>8774</t>
  </si>
  <si>
    <t>MR.MANISH HURKAT</t>
  </si>
  <si>
    <t>S.K.HURKATT</t>
  </si>
  <si>
    <t>8776</t>
  </si>
  <si>
    <t>P.D.HURKAT</t>
  </si>
  <si>
    <t>/O R.K.HURKATS ASSOCIATES
91 JAWAHAR MARG
INDORE (M.P.)</t>
  </si>
  <si>
    <t>8802</t>
  </si>
  <si>
    <t>SHAKUNTALA GOYAL</t>
  </si>
  <si>
    <t>LATE NATHULALJI</t>
  </si>
  <si>
    <t>D/O LATE NATHULALJI GOYAL,
53/8 MURAI MOHALLA
SANYOGITAGANJ CHHAWNI, INDORE M.P.</t>
  </si>
  <si>
    <t>8803</t>
  </si>
  <si>
    <t>GOPALDAS MAHESHWARI</t>
  </si>
  <si>
    <t>BALKISHANJI</t>
  </si>
  <si>
    <t>C/O JETHLIA TRADING COMPANY,
26/2 MURAI MOHALLA
SANYOGITAGANJ CHHAWNI, INDORE M.P.</t>
  </si>
  <si>
    <t>9105</t>
  </si>
  <si>
    <t>KAMAL KUMAR BUNDELA</t>
  </si>
  <si>
    <t>KALURAM BUNDELA</t>
  </si>
  <si>
    <t>C/O R M BATHAM
51 VISHNUPURI COLONY ANNEX
INDORE</t>
  </si>
  <si>
    <t>9455</t>
  </si>
  <si>
    <t>RADHIKESH SINGH</t>
  </si>
  <si>
    <t>BALLABH DAS SINGH</t>
  </si>
  <si>
    <t>C/O G.R.GUPTA, 83 AGARASWN
NAGAR AERODRAM RAOD
INDORE (M.P.)</t>
  </si>
  <si>
    <t>9486</t>
  </si>
  <si>
    <t>PRAKASH CHAND DHULCHAND JAIN</t>
  </si>
  <si>
    <t>DHULCHAND JAIN</t>
  </si>
  <si>
    <t>233 M.G.ROAD
MALHARGANJ ST NO.4
INDORE (M.P.)</t>
  </si>
  <si>
    <t>9581</t>
  </si>
  <si>
    <t>DINESH V.DOSHI</t>
  </si>
  <si>
    <t>VASANTTLAL J. DOSHI</t>
  </si>
  <si>
    <t>201 HAPPY HOME APARTMENT
27/4 MANORAMAGANJ
INDORE (M.P.)</t>
  </si>
  <si>
    <t>9588</t>
  </si>
  <si>
    <t>BABULAL JAGAN KOLI</t>
  </si>
  <si>
    <t>JAGAN KOLI</t>
  </si>
  <si>
    <t>147/47 BHAGWANDIN NAGAR
INDORE M.P.
INDORE</t>
  </si>
  <si>
    <t>9594</t>
  </si>
  <si>
    <t>OM PRAKASH A.MOOLCHAND</t>
  </si>
  <si>
    <t>M.AGARWAL</t>
  </si>
  <si>
    <t>9595</t>
  </si>
  <si>
    <t>SMT PRABHA</t>
  </si>
  <si>
    <t>9611</t>
  </si>
  <si>
    <t>MANOJ T.KOLI</t>
  </si>
  <si>
    <t>TULSIRAM KOLI</t>
  </si>
  <si>
    <t>9694</t>
  </si>
  <si>
    <t>BADRILAL SALIGRAM PATIDAR</t>
  </si>
  <si>
    <t>SALIGRAM</t>
  </si>
  <si>
    <t>C/O MAHESH BANSAL 15 SNEH
NAGAR, TRIPURA SHREE MAIN
ROAD, INDORE</t>
  </si>
  <si>
    <t>12321</t>
  </si>
  <si>
    <t>AMIT GOUR</t>
  </si>
  <si>
    <t>P.R.GOUR</t>
  </si>
  <si>
    <t>C/O BHAGIRATH DRESSES
15 SUBHASH MARKET RAJWADA
INDORE (M.P.)</t>
  </si>
  <si>
    <t>452002</t>
  </si>
  <si>
    <t>12379</t>
  </si>
  <si>
    <t>MANEK CHAND KALA</t>
  </si>
  <si>
    <t>INDORILAL</t>
  </si>
  <si>
    <t>514 MALHARGUNJ
INDORE (M.P.)</t>
  </si>
  <si>
    <t>12391</t>
  </si>
  <si>
    <t>MINESH I.PATEL</t>
  </si>
  <si>
    <t>ISHWAR BHA PATEL</t>
  </si>
  <si>
    <t>SWASTIK FINANCE
36 ITWARIA BAZAR
INDORE (M.P.)</t>
  </si>
  <si>
    <t>12404</t>
  </si>
  <si>
    <t>RAJSH G.PATEL</t>
  </si>
  <si>
    <t>GORDHAN BHAI PATEL</t>
  </si>
  <si>
    <t>SHANTA DEVI THAKURIA
36 HUKAMCHAND MARG
INDORE (M.P.)</t>
  </si>
  <si>
    <t>12540</t>
  </si>
  <si>
    <t>SHYAM SUNDER BHARANI</t>
  </si>
  <si>
    <t>D.K.BHARANI</t>
  </si>
  <si>
    <t>77 DWNIN NAGAR
INDORE (M.P.)</t>
  </si>
  <si>
    <t>12651</t>
  </si>
  <si>
    <t>PRAFUL I.PATEL</t>
  </si>
  <si>
    <t>ISHWARBHIA PATEL</t>
  </si>
  <si>
    <t>13479</t>
  </si>
  <si>
    <t>DEEP CHAND KOTHARI</t>
  </si>
  <si>
    <t>RAKHABDHAND JI</t>
  </si>
  <si>
    <t>C/O SHRI SAUBHAGYA HOSPITAL
4 JAI RAMPUR COLONY MAIN ROAD
INDORE</t>
  </si>
  <si>
    <t>13682</t>
  </si>
  <si>
    <t>RAJENDRA KOTHARI</t>
  </si>
  <si>
    <t>DEEPCHADN KOTHARI</t>
  </si>
  <si>
    <t>C/O SHRI SAUBHAGYA HOSPITAL
4 JAI RAM PUR COLONY MAIN ROAD
INDORE M.P.</t>
  </si>
  <si>
    <t>13991</t>
  </si>
  <si>
    <t>DWARKADAS AGRAWAL</t>
  </si>
  <si>
    <t>RATANLAL AGRAWAL</t>
  </si>
  <si>
    <t>44 MALARGANJ MAIN ROAD
INDORE M.P.</t>
  </si>
  <si>
    <t>14376</t>
  </si>
  <si>
    <t>SHYAM SUNDER AGARWAL</t>
  </si>
  <si>
    <t>GULAB CHAND</t>
  </si>
  <si>
    <t>5/19 MAHESH NAGAR
INDORE M.P.</t>
  </si>
  <si>
    <t>14377</t>
  </si>
  <si>
    <t>SHANTA AGARWAL</t>
  </si>
  <si>
    <t>SHYAM SUNDER</t>
  </si>
  <si>
    <t>14379</t>
  </si>
  <si>
    <t>ANIL KUMAR AGARWAL</t>
  </si>
  <si>
    <t>14383</t>
  </si>
  <si>
    <t>BHAWARI BAI MAROO</t>
  </si>
  <si>
    <t>KANHIYALAL MAROO</t>
  </si>
  <si>
    <t>5/47 MAHESH NAGAR
INDORE M.P.</t>
  </si>
  <si>
    <t>14384</t>
  </si>
  <si>
    <t>RAMNIVAS MAROO</t>
  </si>
  <si>
    <t>14388</t>
  </si>
  <si>
    <t>SATISH KHANDELWAL</t>
  </si>
  <si>
    <t>KEDAR NATH</t>
  </si>
  <si>
    <t>2 CHHOTA SARAFA
INDORE M.P.</t>
  </si>
  <si>
    <t>14982</t>
  </si>
  <si>
    <t>PURUSHOTTAM AGARWAL</t>
  </si>
  <si>
    <t>CHIRANJI LAL</t>
  </si>
  <si>
    <t>VEENA RATHI
15 CHHOTA SARAFA
INDORE M.P.</t>
  </si>
  <si>
    <t>15090</t>
  </si>
  <si>
    <t>NAWALSINGH RAJPUT</t>
  </si>
  <si>
    <t>PRAVAT SINGH</t>
  </si>
  <si>
    <t>SWASTIK FINANCE
36 ITWARIABAZAR
INDORE M.P.</t>
  </si>
  <si>
    <t>15091</t>
  </si>
  <si>
    <t>PRAKASH ONI</t>
  </si>
  <si>
    <t>SURESH SONI</t>
  </si>
  <si>
    <t>20370</t>
  </si>
  <si>
    <t>RAMKARAN AGRAWAL</t>
  </si>
  <si>
    <t>JAGDISH CHANDRA</t>
  </si>
  <si>
    <t>AKARSHAN JWELLLERS
SHRINATH COMPLEX
21,DHAN GALI BADA SARAFA,INDORE</t>
  </si>
  <si>
    <t>20392</t>
  </si>
  <si>
    <t>ARPITA PATODI</t>
  </si>
  <si>
    <t>NIRMAL PATODI</t>
  </si>
  <si>
    <t>51,MALHARGANJ MAIN ROAD,
INDORE</t>
  </si>
  <si>
    <t>20461</t>
  </si>
  <si>
    <t>DEEPAK KUMAR MAHESHWARI</t>
  </si>
  <si>
    <t>VASUDEV</t>
  </si>
  <si>
    <t>43, KAGDIPURA
MAIN ROAD
INDORE</t>
  </si>
  <si>
    <t>20466</t>
  </si>
  <si>
    <t>KAILASHCHANDRA MAHAJAN</t>
  </si>
  <si>
    <t>LATE SHRI HIRALALJI MAHAJAN</t>
  </si>
  <si>
    <t>RENUKA SADAN
13/3, LODHIPURA
INDORE</t>
  </si>
  <si>
    <t>20483</t>
  </si>
  <si>
    <t>KAPOOR JAIN</t>
  </si>
  <si>
    <t>NEMICHAND JAIN</t>
  </si>
  <si>
    <t>57, MALHARGANJ MAIN ROAD
INDORE</t>
  </si>
  <si>
    <t>21361</t>
  </si>
  <si>
    <t>PINKI JAIN</t>
  </si>
  <si>
    <t>KAPIL JAIN</t>
  </si>
  <si>
    <t>1/17, MAHESH NAGAR
INDORE M.P.</t>
  </si>
  <si>
    <t>21441</t>
  </si>
  <si>
    <t>BINDU PAL</t>
  </si>
  <si>
    <t>MR. I.K.PAL</t>
  </si>
  <si>
    <t>BATRA HOUSE
31/1, NORTH RAJMOHALLA
INDORE</t>
  </si>
  <si>
    <t>7322</t>
  </si>
  <si>
    <t>BHAWNA LASHKARI</t>
  </si>
  <si>
    <t>KAILASH LASHKARI</t>
  </si>
  <si>
    <t>DINESH THAKURIA
36 ITWARIA BAZAR
INDORE (M.P.)</t>
  </si>
  <si>
    <t>7351</t>
  </si>
  <si>
    <t>ARUNA BAPNA</t>
  </si>
  <si>
    <t>K.K. BAPNA</t>
  </si>
  <si>
    <t>BANK OF INDIA MANGLIA
BRANCH PO MANGLIA
INDORE (M.P.)</t>
  </si>
  <si>
    <t>7404</t>
  </si>
  <si>
    <t>KAGDISH BAJAJ</t>
  </si>
  <si>
    <t>RAMCHAND BJAJ</t>
  </si>
  <si>
    <t>C/O HEERA SAREE CENTRE
8/9 SANTA BAZAR
INDORE (M.P.)</t>
  </si>
  <si>
    <t>7523</t>
  </si>
  <si>
    <t>SANDHYA MUGATWALA</t>
  </si>
  <si>
    <t>HEMANT MUGATWALA</t>
  </si>
  <si>
    <t>75/1, SHANKARGANJ
JINSI
INDORE</t>
  </si>
  <si>
    <t>7836</t>
  </si>
  <si>
    <t>SAKUNTALA JETHALIYA.</t>
  </si>
  <si>
    <t>KAILASH</t>
  </si>
  <si>
    <t>1/27 MAHESH NAGAR
INDORE (M.P.)</t>
  </si>
  <si>
    <t>7960</t>
  </si>
  <si>
    <t>KAMAL MAHESHWARI</t>
  </si>
  <si>
    <t>RAMNARAYANJI</t>
  </si>
  <si>
    <t>7975</t>
  </si>
  <si>
    <t>PREMLATA MODI</t>
  </si>
  <si>
    <t>SHRI R.K.MODI</t>
  </si>
  <si>
    <t>36 MORSALI GALI
INDORE (M.P.)</t>
  </si>
  <si>
    <t>7977</t>
  </si>
  <si>
    <t>SUNITA MODI</t>
  </si>
  <si>
    <t>R.K.MODI</t>
  </si>
  <si>
    <t>8268</t>
  </si>
  <si>
    <t>BABULAL JAIN</t>
  </si>
  <si>
    <t>302 SUNDRAM APPARTMENT
BIYABANI
INDORE</t>
  </si>
  <si>
    <t>8269</t>
  </si>
  <si>
    <t>SARLA SETHI</t>
  </si>
  <si>
    <t>RAJENDRA SETHI</t>
  </si>
  <si>
    <t>8345</t>
  </si>
  <si>
    <t>JUGAL KISHORE NEEMA</t>
  </si>
  <si>
    <t>MADANLAL NEEMA</t>
  </si>
  <si>
    <t>98 JUNA PITHA MAIN ROAD
INDORE
MP</t>
  </si>
  <si>
    <t>8411</t>
  </si>
  <si>
    <t>SANTOSH AGRAWAL</t>
  </si>
  <si>
    <t>44 MALARGANJ MAIN ROAD
INDORE (M.P.)</t>
  </si>
  <si>
    <t>8448</t>
  </si>
  <si>
    <t>RATAN PATODI</t>
  </si>
  <si>
    <t>SURAJ MAL PATODI</t>
  </si>
  <si>
    <t>S/O SURAJ MAL PATODI
85 HUKAM CHAND MARG RANG MAHAL
INDORE (M.P.)</t>
  </si>
  <si>
    <t>8614</t>
  </si>
  <si>
    <t>VIPIN KASAT</t>
  </si>
  <si>
    <t>GHANSHYAM DAS</t>
  </si>
  <si>
    <t>4/19 MAHESH NAGAR
INDORE (M.P.)</t>
  </si>
  <si>
    <t>8615</t>
  </si>
  <si>
    <t>SUNITA KASAT</t>
  </si>
  <si>
    <t>8713</t>
  </si>
  <si>
    <t>SMT REKHA NEEMA</t>
  </si>
  <si>
    <t>SHAILENDRA NEEMA</t>
  </si>
  <si>
    <t>402 SHIVAM APARTTMENT
38/2 BIYABANI MAIN ROAD
INDORE (M.P.)</t>
  </si>
  <si>
    <t>8728</t>
  </si>
  <si>
    <t>USHA NEEMA</t>
  </si>
  <si>
    <t>SHAILENDA NEEMA</t>
  </si>
  <si>
    <t>405 SHIVAM APARTMENT
38/2 BIYABANI
INDORE (M.P.)</t>
  </si>
  <si>
    <t>9049</t>
  </si>
  <si>
    <t>SUNIL MANGLANI</t>
  </si>
  <si>
    <t>SRI CHAND</t>
  </si>
  <si>
    <t>C/O SRI CHAND BHAGWANDAS
209 M.T. CLOTH MARKET
INDORE (M.P.)</t>
  </si>
  <si>
    <t>9119</t>
  </si>
  <si>
    <t>AMIT JAIN</t>
  </si>
  <si>
    <t>KANTILAL JAIN</t>
  </si>
  <si>
    <t>3 SHANTI NAGAR JAIN COLONY
CHHIPA BAKHAL
INDORE</t>
  </si>
  <si>
    <t>9120</t>
  </si>
  <si>
    <t>PRIYA JAIN</t>
  </si>
  <si>
    <t>9259</t>
  </si>
  <si>
    <t>AMAN BADJATYA</t>
  </si>
  <si>
    <t>BASANT BADJATYA</t>
  </si>
  <si>
    <t>376 M G ROAD GORAKUND
INDORE
MP</t>
  </si>
  <si>
    <t>9260</t>
  </si>
  <si>
    <t>HEMANT JAIN</t>
  </si>
  <si>
    <t>HIRALAL JAIN</t>
  </si>
  <si>
    <t>9262</t>
  </si>
  <si>
    <t>SUNITA BHANDARI</t>
  </si>
  <si>
    <t>DWARKA BHANDARI</t>
  </si>
  <si>
    <t>84 AHILYAPURA
INDORE
MP</t>
  </si>
  <si>
    <t>9263</t>
  </si>
  <si>
    <t>SHRINIWAS BHANDARI</t>
  </si>
  <si>
    <t>9356</t>
  </si>
  <si>
    <t>NILU AGRAWAL</t>
  </si>
  <si>
    <t>KAILASH GARG</t>
  </si>
  <si>
    <t>12/3 MALHARGANJ
INDORE
MP</t>
  </si>
  <si>
    <t>9357</t>
  </si>
  <si>
    <t>BELA AGRAWAL</t>
  </si>
  <si>
    <t>TIKAMCHANDJI</t>
  </si>
  <si>
    <t>11/3 MALHARGANJ
INDORE
MP</t>
  </si>
  <si>
    <t>9413</t>
  </si>
  <si>
    <t>SMT MEENA DOTIYA</t>
  </si>
  <si>
    <t>RISHABJI</t>
  </si>
  <si>
    <t>W/O RISHAB DOTIYA
37 HUKAMCHAND MARG
INDORE (M.P.)</t>
  </si>
  <si>
    <t>9416</t>
  </si>
  <si>
    <t>SMT SHANTIBAI DOTIYA</t>
  </si>
  <si>
    <t>CHANDMALJI</t>
  </si>
  <si>
    <t>W/O CHANDMALJI
37 HUKAMCHAND MARG
INDORE (M.P.)</t>
  </si>
  <si>
    <t>9487</t>
  </si>
  <si>
    <t>PADMAYTD PRAKASH CHAND JAIN</t>
  </si>
  <si>
    <t>PRAKASH CHAND</t>
  </si>
  <si>
    <t>9488</t>
  </si>
  <si>
    <t>SVAPNEEL PRAKASH CHAND JAIN</t>
  </si>
  <si>
    <t>9615</t>
  </si>
  <si>
    <t>CHANDRAKANT GARG</t>
  </si>
  <si>
    <t>VIJAYKUMAR GARG</t>
  </si>
  <si>
    <t>4/2 MALHARGANJ
INDORE (M.P.)</t>
  </si>
  <si>
    <t>14040</t>
  </si>
  <si>
    <t>SHYAM SUNDAR AGRAWAL</t>
  </si>
  <si>
    <t>KEDARMAL AGRAWAL</t>
  </si>
  <si>
    <t>AGRAWAL MEDICAL STORES
42/1 PARDESHIPURA
INDORE M.P.</t>
  </si>
  <si>
    <t>452003</t>
  </si>
  <si>
    <t>14405</t>
  </si>
  <si>
    <t>VISHWAS TONGIA</t>
  </si>
  <si>
    <t>AJIT KUMAR TONGIA</t>
  </si>
  <si>
    <t>C/O A K TONGIA N T C MP LTD
27 YESHWANT NIWAS ROAD
INDORE</t>
  </si>
  <si>
    <t>14773</t>
  </si>
  <si>
    <t>VIPIN CHANDRA BAVISHI</t>
  </si>
  <si>
    <t>DHIRAJ LAL</t>
  </si>
  <si>
    <t>DY DIRECTOR S.I.S.I
10 POLOGROUND I ESTATE
INDORE M.P.</t>
  </si>
  <si>
    <t>14779</t>
  </si>
  <si>
    <t>SOMENDRA SINGH SOLANKI</t>
  </si>
  <si>
    <t>VIRENDRA SOLANKI</t>
  </si>
  <si>
    <t>C/O RAJESH ELECTRICALS,
11/19 MIRA PATH NEAR NEHRU
PARK, INDORE M.P.</t>
  </si>
  <si>
    <t>20530</t>
  </si>
  <si>
    <t>ASEEM SHARMA</t>
  </si>
  <si>
    <t>SANTOSH KUMAR SHARMA</t>
  </si>
  <si>
    <t>C/O. S.K. SHARMA S.D.E.(RLY)
OFFICER'S QUARTER,
NEHRU PARK TELEPHONE EXCHANGE INDORE</t>
  </si>
  <si>
    <t>20694</t>
  </si>
  <si>
    <t>A.L. RATOLA</t>
  </si>
  <si>
    <t>MANGAL SINGH</t>
  </si>
  <si>
    <t>C/O. MR. R.C. AHIR
125-A, SUBHASH NAGAR
INDORE</t>
  </si>
  <si>
    <t>21423</t>
  </si>
  <si>
    <t>PRAKASH CHOUKSE</t>
  </si>
  <si>
    <t>SHRI HARIPRASAD CHOUKSE</t>
  </si>
  <si>
    <t>725, BHAGIRATH PURA
INDORE</t>
  </si>
  <si>
    <t>8105</t>
  </si>
  <si>
    <t>CHAMPA KHATHURIA</t>
  </si>
  <si>
    <t>NANDLAL</t>
  </si>
  <si>
    <t>C/O POLOGROUND ARYA
CONFECTIONERY WORKS
INDORE (M.P.)</t>
  </si>
  <si>
    <t>8106</t>
  </si>
  <si>
    <t>RAJ KUMAR KHATHURIA</t>
  </si>
  <si>
    <t>SIRUMAL</t>
  </si>
  <si>
    <t>C/O ARYA CONF WORKS
111 INDUSTRIAL ESTATE
INDORE (M.P.)</t>
  </si>
  <si>
    <t>8519</t>
  </si>
  <si>
    <t>NIRMALA DWIVEDI</t>
  </si>
  <si>
    <t>PREM DWIVEDI</t>
  </si>
  <si>
    <t>1/5 BAPANA KOTHI
BAKSHI BAG
INDORE (M.P.)</t>
  </si>
  <si>
    <t>8681</t>
  </si>
  <si>
    <t>CHITRA DINDORKAR</t>
  </si>
  <si>
    <t>SADASHIV</t>
  </si>
  <si>
    <t>67-C SANGAM NAGAR
INDORE (M.P.)</t>
  </si>
  <si>
    <t>8683</t>
  </si>
  <si>
    <t>SARLA MAURYA</t>
  </si>
  <si>
    <t>LALRATAN</t>
  </si>
  <si>
    <t>C/O I.E.S.M.IIND FLOOR
SASITS ROAD
INDORE (M.P.)</t>
  </si>
  <si>
    <t>8693</t>
  </si>
  <si>
    <t>SUDESH GUPTA</t>
  </si>
  <si>
    <t>M.C. GUPTA</t>
  </si>
  <si>
    <t>C/O I.E.S.M. IIND FLOOR
SASITS RAOD
INDORE (M.P.)</t>
  </si>
  <si>
    <t>8698</t>
  </si>
  <si>
    <t>HIRALAL PATODI</t>
  </si>
  <si>
    <t>MISHRILAL PATODI</t>
  </si>
  <si>
    <t>368 TEXTILE COLONY
PARDESHIPURA
INDORE (M.P.)</t>
  </si>
  <si>
    <t>9458</t>
  </si>
  <si>
    <t>GORISHANKAR PUROHIT</t>
  </si>
  <si>
    <t>CHANDRANARAYAN</t>
  </si>
  <si>
    <t>205 VARANDVAN COLONI
SAVER ROAD
INDORE (M.P.)</t>
  </si>
  <si>
    <t>12270</t>
  </si>
  <si>
    <t>ANANT PARGAONKAR</t>
  </si>
  <si>
    <t>BHIKAJI PARGAONKAR</t>
  </si>
  <si>
    <t>19/3 RAM BAG
INDORE (M.P.)</t>
  </si>
  <si>
    <t>452004</t>
  </si>
  <si>
    <t>12271</t>
  </si>
  <si>
    <t>ARCHANA PARGAONKAR</t>
  </si>
  <si>
    <t>12272</t>
  </si>
  <si>
    <t>JYOTSNA PARGAONKAR</t>
  </si>
  <si>
    <t>ANANTPARGAONKAR</t>
  </si>
  <si>
    <t>12319</t>
  </si>
  <si>
    <t>MOTHIRA PRASAD GOUR</t>
  </si>
  <si>
    <t>27 ESHAM VALA LANE
NANDLALPURA
INDORE (M.P.)</t>
  </si>
  <si>
    <t>12320</t>
  </si>
  <si>
    <t>RUPESH GOUR</t>
  </si>
  <si>
    <t>B.R.GOUR</t>
  </si>
  <si>
    <t>14319</t>
  </si>
  <si>
    <t>SADHNA JAIN</t>
  </si>
  <si>
    <t>VISHWASEN JAIN</t>
  </si>
  <si>
    <t>5 P.Y.ROAD
ABOVE APEX LAUNDRY
INDORE M.P.</t>
  </si>
  <si>
    <t>14404</t>
  </si>
  <si>
    <t>MONIKA TONGIA</t>
  </si>
  <si>
    <t>C/O SMT S K TONGIA L I
C OF INDIA CBO 2, SHIV
VILAS PLACE RAJWADA, INDORE</t>
  </si>
  <si>
    <t>14461</t>
  </si>
  <si>
    <t>VIJAY MADHAVRAO SHEJALE</t>
  </si>
  <si>
    <t>MADHAVRAO SHEJALE</t>
  </si>
  <si>
    <t>C/O  SURESH PATIL
1 MARTAND CHOWK
INDORE (M.P.)</t>
  </si>
  <si>
    <t>14627</t>
  </si>
  <si>
    <t>SUNJAY MAHAJAN</t>
  </si>
  <si>
    <t>MANGILAL</t>
  </si>
  <si>
    <t>C/O SUMIT DUBE
49/3 LODHIPURA
INDORE (M.P.)</t>
  </si>
  <si>
    <t>20663</t>
  </si>
  <si>
    <t>KAVITA SURANA</t>
  </si>
  <si>
    <t>VIJAY SURANA</t>
  </si>
  <si>
    <t>17/2, BADA SARAFA
INDORE</t>
  </si>
  <si>
    <t>20689</t>
  </si>
  <si>
    <t>VANITA SURANA</t>
  </si>
  <si>
    <t>VINAY SURANA</t>
  </si>
  <si>
    <t>21058</t>
  </si>
  <si>
    <t>SUJATA BANERJEE</t>
  </si>
  <si>
    <t>ASHOK KUMAR BANERJEE</t>
  </si>
  <si>
    <t>63, NARAYAN BAGH
INDORE</t>
  </si>
  <si>
    <t>21059</t>
  </si>
  <si>
    <t>SUMITA BANERJEE</t>
  </si>
  <si>
    <t>21256</t>
  </si>
  <si>
    <t>KAMALJEET HORA</t>
  </si>
  <si>
    <t>BHUPENDRASINGH HORA</t>
  </si>
  <si>
    <t>63, PALSIKAR COLONY
MADRASI CHAKKAR BIDI
INDORE</t>
  </si>
  <si>
    <t>7390</t>
  </si>
  <si>
    <t>ASHOK JUMNARKAR</t>
  </si>
  <si>
    <t>COLONY EXT MANIK BAG ROAD
INDORE (M.P.)</t>
  </si>
  <si>
    <t>8359</t>
  </si>
  <si>
    <t>MANALI BENDRE</t>
  </si>
  <si>
    <t>MUKESH BENDRE</t>
  </si>
  <si>
    <t>82 RAJ MAHAL COLONY
MANIK BAG ROAD
INDORE</t>
  </si>
  <si>
    <t>8768</t>
  </si>
  <si>
    <t>CHANDRA VALLABH DUBEY</t>
  </si>
  <si>
    <t>RAMCHAND RA DUBEY</t>
  </si>
  <si>
    <t>C/O HARSH INVESTMENTS
91 JAWAHAR MARG
INDORE (M.P.)</t>
  </si>
  <si>
    <t>8798</t>
  </si>
  <si>
    <t>HEMLATA JAIN</t>
  </si>
  <si>
    <t>ANOKHILAL JAIN</t>
  </si>
  <si>
    <t>18 JEEVANDEEP COLONY
OPP DEVSHRI TALKIES
INDORE (M.P.)</t>
  </si>
  <si>
    <t>8799</t>
  </si>
  <si>
    <t>VINITA JAIN</t>
  </si>
  <si>
    <t>9482</t>
  </si>
  <si>
    <t>KUSUMLATA JAIN</t>
  </si>
  <si>
    <t>MAHENDA KUMAR JAIN</t>
  </si>
  <si>
    <t>33/1 NIHALPURA RAVINDRA
MENSION
INDORE</t>
  </si>
  <si>
    <t>9233</t>
  </si>
  <si>
    <t>SITARAM MAHESHWARI</t>
  </si>
  <si>
    <t>BIHARI LAL MAHESHWARI</t>
  </si>
  <si>
    <t>58 E KALANI NAGAR
AERO DRUM ROAD
INDORE (M.P.)</t>
  </si>
  <si>
    <t>452005</t>
  </si>
  <si>
    <t>9238</t>
  </si>
  <si>
    <t>KIRAN MAHESHWARI</t>
  </si>
  <si>
    <t>ANIL KUMAR MAHESHWARI</t>
  </si>
  <si>
    <t>12883</t>
  </si>
  <si>
    <t>AMITA JAIN</t>
  </si>
  <si>
    <t>MAHENDRA JAIN</t>
  </si>
  <si>
    <t>19 NEEL KANTH COLONY
INDORE M.P.</t>
  </si>
  <si>
    <t>452006</t>
  </si>
  <si>
    <t>20968</t>
  </si>
  <si>
    <t>NISHA RAGHWANSHI</t>
  </si>
  <si>
    <t>SATISH RAGHWANSHI</t>
  </si>
  <si>
    <t>53, SWAMI VIVEKANAND NAGAR
KANADIA ROAD
INDORE (M.P)</t>
  </si>
  <si>
    <t>8210</t>
  </si>
  <si>
    <t>MAHENDRA SHARMA</t>
  </si>
  <si>
    <t>K N SHARMA</t>
  </si>
  <si>
    <t>72 AGRASEN NAGAR
AERODRAM ROAD
INDORE</t>
  </si>
  <si>
    <t>8684</t>
  </si>
  <si>
    <t>LOKESH MAURYA</t>
  </si>
  <si>
    <t>C/O SANJAY LUNAWAT
248 B SANJAY SADAN
INDORE (M.P.)</t>
  </si>
  <si>
    <t>8688</t>
  </si>
  <si>
    <t>PRIYADARSHIN GADGIR</t>
  </si>
  <si>
    <t>MADHUKAR</t>
  </si>
  <si>
    <t>93-C SANKAR NAGAR
INDORE (M.P.)</t>
  </si>
  <si>
    <t>14214</t>
  </si>
  <si>
    <t>ZAHABIA</t>
  </si>
  <si>
    <t>HAIDER ALI</t>
  </si>
  <si>
    <t>C/O K.B.PITHAWALA
NO.120 SIYAGANJ
INDORE M.P.</t>
  </si>
  <si>
    <t>452007</t>
  </si>
  <si>
    <t>14215</t>
  </si>
  <si>
    <t>TASNEEM</t>
  </si>
  <si>
    <t>14219</t>
  </si>
  <si>
    <t>AKILA RAMPURAWALA</t>
  </si>
  <si>
    <t>14220</t>
  </si>
  <si>
    <t>MR.SAIFUDDIN RAMPURAWALA</t>
  </si>
  <si>
    <t>A.RASUL</t>
  </si>
  <si>
    <t>14221</t>
  </si>
  <si>
    <t>SUBER RAMPURAWALA</t>
  </si>
  <si>
    <t>14605</t>
  </si>
  <si>
    <t>ANIL JAIN</t>
  </si>
  <si>
    <t>PRABIE SING SURANA</t>
  </si>
  <si>
    <t>C/O PRAVIN K JAGDISH PRASAD,
38 WARE HOUSE ROAD GOYAL
MARKET, INDORE M.P.</t>
  </si>
  <si>
    <t>14634</t>
  </si>
  <si>
    <t>IMTIYAZ UDDIN SIDDIQUI</t>
  </si>
  <si>
    <t>SERAJUDDIN</t>
  </si>
  <si>
    <t>97/1 JUNARISALA
INDORE
MP</t>
  </si>
  <si>
    <t>14696</t>
  </si>
  <si>
    <t>GOVERDHAN DAS GIDWANI</t>
  </si>
  <si>
    <t>HEMRAJ GIDWAN</t>
  </si>
  <si>
    <t>IDEAL INTERNATIONAL
B-5 MAHALAXMI COMPLEX
MAHARANI ROAD INDORE (M.P.)</t>
  </si>
  <si>
    <t>7663</t>
  </si>
  <si>
    <t>PRAKASH CHANDRA BANSAL</t>
  </si>
  <si>
    <t>PRAHLAD DAS BANSAL</t>
  </si>
  <si>
    <t>SHRI SAHVALIYAJI SALES,
NEAR RLY CROSSING AGAR
BATTI SHOP, SIYAGANJ INDORE M.P. SHAJAPU</t>
  </si>
  <si>
    <t>7713</t>
  </si>
  <si>
    <t>GUNVANT RAY SHAH</t>
  </si>
  <si>
    <t>SHANALAL SHAH</t>
  </si>
  <si>
    <t>10/1 BATTIBOI &amp; CO.LTD
MAHARANI ROAD
INDORE (M.P.)</t>
  </si>
  <si>
    <t>8224</t>
  </si>
  <si>
    <t>ABHAY JAIN</t>
  </si>
  <si>
    <t>BHANWAR LAL</t>
  </si>
  <si>
    <t>C/O VISHAL SANITARY WARE
87/2 TEL GALI SIYAGANJ
INDORE (M.P.)</t>
  </si>
  <si>
    <t>8342</t>
  </si>
  <si>
    <t>ABUZAR ABDOLRASOOL</t>
  </si>
  <si>
    <t>ABDULRASOOL</t>
  </si>
  <si>
    <t>45/7 JAWAHAR MARG
BADSHAH CHAMBER
INDORE</t>
  </si>
  <si>
    <t>8390</t>
  </si>
  <si>
    <t>MISS MADHUBALA G.CHANDAN</t>
  </si>
  <si>
    <t>GOVERDHAN DAS CHANDAN</t>
  </si>
  <si>
    <t>D/O GOVERDHAN DAS CHANDAN
16 SIKH MOHALLA
INDORE (M.P.)</t>
  </si>
  <si>
    <t>8391</t>
  </si>
  <si>
    <t>16 SIKH MOHALLA
INDORE M.P.
INDORE</t>
  </si>
  <si>
    <t>8435</t>
  </si>
  <si>
    <t>SHOBHA JAIN</t>
  </si>
  <si>
    <t>MOHAN JAIN</t>
  </si>
  <si>
    <t>C/O PARSHAWANATH SEV BHANDER
4 WARE HOUSE ROAD SIYAGANJ
INDORE (M.P.)</t>
  </si>
  <si>
    <t>8436</t>
  </si>
  <si>
    <t>8461</t>
  </si>
  <si>
    <t>PRAVEEN TAMBAWALA</t>
  </si>
  <si>
    <t>SHABBAR TAMBWALA</t>
  </si>
  <si>
    <t>C/O VISHAL SANITARU WARE
87/2 TEL GALI SIYAGANJ
INDORE (M.P.)</t>
  </si>
  <si>
    <t>12537</t>
  </si>
  <si>
    <t>YASMIN WARSI</t>
  </si>
  <si>
    <t>S.A.A. WARSI</t>
  </si>
  <si>
    <t>C/O S.A.A.WARSI
2/37 L.I.G. COLONY
INDORE (M.P.)</t>
  </si>
  <si>
    <t>452008</t>
  </si>
  <si>
    <t>12639</t>
  </si>
  <si>
    <t>PRIYANKA SHIRPURKAR</t>
  </si>
  <si>
    <t>PRAKAHS RAO</t>
  </si>
  <si>
    <t>H.I.G. AH/2 DEENDAYAL NAGAR
SUKLIYA, , INDORE M.P.
INDORE</t>
  </si>
  <si>
    <t>13602</t>
  </si>
  <si>
    <t>MAHESH KUMAR PUROHIT</t>
  </si>
  <si>
    <t>DEVKISHAN PUROHIT</t>
  </si>
  <si>
    <t>579/8 NEHRONAGAR
INDORE M.P.</t>
  </si>
  <si>
    <t>13640</t>
  </si>
  <si>
    <t>PURUSHOTTAM THANVI</t>
  </si>
  <si>
    <t>RAM NARAYAN THANVI</t>
  </si>
  <si>
    <t>627 /8 NEHRUNAGAR
INDORE M.P.</t>
  </si>
  <si>
    <t>13789</t>
  </si>
  <si>
    <t>ASHOK KUMAR PATNI</t>
  </si>
  <si>
    <t>MANEKCHAND PATNI</t>
  </si>
  <si>
    <t>282 ANOOP NAGAR
INDORE M.P.</t>
  </si>
  <si>
    <t>13971</t>
  </si>
  <si>
    <t>VANDANA DUBEY</t>
  </si>
  <si>
    <t>SUSHIL KUMAR DUBEY</t>
  </si>
  <si>
    <t>1351/5 NANDA NAGAR
INDORE M.P.</t>
  </si>
  <si>
    <t>14387</t>
  </si>
  <si>
    <t>JYOTI JAIN</t>
  </si>
  <si>
    <t>RISHABH KUMAR JAIN</t>
  </si>
  <si>
    <t>F-94 /1 LAV KUSH AVAS VIHAR
SUKHLIYA
INDORE M.P.</t>
  </si>
  <si>
    <t>14463</t>
  </si>
  <si>
    <t>RAJENDRA SINGH MODI</t>
  </si>
  <si>
    <t>LATE P C MODI</t>
  </si>
  <si>
    <t>I-583 JR H I G COLONY
INDORE
MP</t>
  </si>
  <si>
    <t>20424</t>
  </si>
  <si>
    <t>SURESH VARMA</t>
  </si>
  <si>
    <t>RAMESH VARMA</t>
  </si>
  <si>
    <t>G-R.S.S. NAGAR,
INDORE</t>
  </si>
  <si>
    <t>20427</t>
  </si>
  <si>
    <t>RAM VARMA</t>
  </si>
  <si>
    <t>G-R.S.S.NAGAR
INDORE</t>
  </si>
  <si>
    <t>20428</t>
  </si>
  <si>
    <t>RAMNIWAS MAHESHWARI</t>
  </si>
  <si>
    <t>OMPRAKASH MAHESHWARI</t>
  </si>
  <si>
    <t>G-M.I.G. COLONY
INDORE</t>
  </si>
  <si>
    <t>20491</t>
  </si>
  <si>
    <t>RAMESH KUMAR AGARWAL</t>
  </si>
  <si>
    <t>KISHORILALJI AGARWAL</t>
  </si>
  <si>
    <t>25, AGRASEN NAGAR
AERODRAM ROAD
INDORE</t>
  </si>
  <si>
    <t>20619</t>
  </si>
  <si>
    <t>PRABHWATI NAPHDE</t>
  </si>
  <si>
    <t>BHASKAR NAPHDE</t>
  </si>
  <si>
    <t>C/O. SANJAY OTURWAR
B I M - 41, SUKHLIYA
INDORE</t>
  </si>
  <si>
    <t>20963</t>
  </si>
  <si>
    <t>MANISH SINGH CHANDEL</t>
  </si>
  <si>
    <t>RAMESH SINGH</t>
  </si>
  <si>
    <t>19/3, L. I. G. COLONY
A.B. ROAD
INDORE</t>
  </si>
  <si>
    <t>21380</t>
  </si>
  <si>
    <t>SURANA VIMAL</t>
  </si>
  <si>
    <t>DEV KURAN SURANA</t>
  </si>
  <si>
    <t>C/O RAVI JAIN
110 CLERK COLONY
INODRE</t>
  </si>
  <si>
    <t>7394</t>
  </si>
  <si>
    <t>BHAGWAT AKHILESH MALHAR RAO</t>
  </si>
  <si>
    <t>MALHAR RAO BHAGWAT</t>
  </si>
  <si>
    <t>F.H. 338 SEH NO.54
VIJAY NAGAR
INDORE (M.P.)</t>
  </si>
  <si>
    <t>7396</t>
  </si>
  <si>
    <t>BHAGWAT ASHWIN MALHAR RAO</t>
  </si>
  <si>
    <t>7479</t>
  </si>
  <si>
    <t>SANJAY KUMAR DANIEL</t>
  </si>
  <si>
    <t>MOTILAL DANIEL</t>
  </si>
  <si>
    <t>C/H 98 SUKHLIYA
INDORE (M.P.)</t>
  </si>
  <si>
    <t>7830</t>
  </si>
  <si>
    <t>AMIT ROY</t>
  </si>
  <si>
    <t>SANTI NARAYAN ROY</t>
  </si>
  <si>
    <t>C/O ANAND MOHAN BASU
INDOTEL MANOR HOUSC A.B.ROAD
INDORE (M.P.)</t>
  </si>
  <si>
    <t>7994</t>
  </si>
  <si>
    <t>SUBANDHU KUMAR LAAD</t>
  </si>
  <si>
    <t>MADAN LAL</t>
  </si>
  <si>
    <t>520 BAJRANG NAGAR
INDORE (M.P.)</t>
  </si>
  <si>
    <t>8647</t>
  </si>
  <si>
    <t>MAHESH KUMAR AGRAWAL</t>
  </si>
  <si>
    <t>RADHESHYAM</t>
  </si>
  <si>
    <t>77 BAJARANG NAGAR
INDORE (M.P.)</t>
  </si>
  <si>
    <t>8737</t>
  </si>
  <si>
    <t>PRITI LAHOTI</t>
  </si>
  <si>
    <t>DR.ALOK LAHOTI</t>
  </si>
  <si>
    <t>27 A/C SCHEME NO.54
VIJAY NAGAR
INDORE (M.P.)</t>
  </si>
  <si>
    <t>12648</t>
  </si>
  <si>
    <t>ARCHANA PINGLE</t>
  </si>
  <si>
    <t>V.V.PINGLE</t>
  </si>
  <si>
    <t>20 MISHRA NAGAR
ANNAPURNA ROAD
INDORE (M.P.)</t>
  </si>
  <si>
    <t>452009</t>
  </si>
  <si>
    <t>12649</t>
  </si>
  <si>
    <t>V.K. PINGLE</t>
  </si>
  <si>
    <t>14720</t>
  </si>
  <si>
    <t>RAMESH BABOO GUPTA</t>
  </si>
  <si>
    <t>LATE SHRI OMKAR PRASAD</t>
  </si>
  <si>
    <t>C/O AWDHESH MAHHESHWARI,
513 GUMASTANAGAR SUKH NIWAS
ROAD, INDORE M.P.</t>
  </si>
  <si>
    <t>20522</t>
  </si>
  <si>
    <t>BRIJ MOHAN TAPADIYA</t>
  </si>
  <si>
    <t>MADANLAL</t>
  </si>
  <si>
    <t>105, KHUSHABU APARTMENT
6, GUMASTA NAGAR
INDORE</t>
  </si>
  <si>
    <t>20524</t>
  </si>
  <si>
    <t>MANOJ TAPADIYA</t>
  </si>
  <si>
    <t>BRIJ MOHAN</t>
  </si>
  <si>
    <t>20527</t>
  </si>
  <si>
    <t>SATNARAYAN LADHA</t>
  </si>
  <si>
    <t>MAGILAL</t>
  </si>
  <si>
    <t>307,GUMASTA NAGAR,
INDORE</t>
  </si>
  <si>
    <t>20740</t>
  </si>
  <si>
    <t>RAMESHCHANDRA AGRAWAL</t>
  </si>
  <si>
    <t>D-36, SUDAMA NAGAR
INDORE</t>
  </si>
  <si>
    <t>20796</t>
  </si>
  <si>
    <t>ANIL K. BANDI</t>
  </si>
  <si>
    <t>KALYANMAL BANDI</t>
  </si>
  <si>
    <t>72, MADHUBAN COLONY
MISHRA BHAWAN
KESHAR BAGH ROAD, INDORE</t>
  </si>
  <si>
    <t>21140</t>
  </si>
  <si>
    <t>REETA ARYA</t>
  </si>
  <si>
    <t>RAJESH ARYA</t>
  </si>
  <si>
    <t>1269, SUDAMA NAGAR
INDORE</t>
  </si>
  <si>
    <t>7424</t>
  </si>
  <si>
    <t>DEEPTI CHAMPAWAT</t>
  </si>
  <si>
    <t>RAMESH CHAMPAWAT</t>
  </si>
  <si>
    <t>57 INDRA LOK COLONY
KESHER BAG ROAD
INDORE (M.P.)</t>
  </si>
  <si>
    <t>7474</t>
  </si>
  <si>
    <t>SMT ARUNA JAIN</t>
  </si>
  <si>
    <t>572 SUDAMNAGAR SETHIGATE
INDORE (M.P.)</t>
  </si>
  <si>
    <t>7636</t>
  </si>
  <si>
    <t>SARDARILAL DOSHI</t>
  </si>
  <si>
    <t>HIRALAL DOSHI</t>
  </si>
  <si>
    <t>70 B NEMI NAGAR
JAIN COLONY
INDORE (M.P.)</t>
  </si>
  <si>
    <t>8260</t>
  </si>
  <si>
    <t>JAINENDER KUMAR JAIN</t>
  </si>
  <si>
    <t>PREM CHAND</t>
  </si>
  <si>
    <t>1001 SUDAMA NAGAR
INDORE
MP</t>
  </si>
  <si>
    <t>8779</t>
  </si>
  <si>
    <t>MANJULA SONI</t>
  </si>
  <si>
    <t>BALKISHAN SONI</t>
  </si>
  <si>
    <t>436, GUMASTA NAGAR
INFRONT OF CHOUDHARI -
DAIRY MILK  INDORE</t>
  </si>
  <si>
    <t>9676</t>
  </si>
  <si>
    <t>DEV KUMAR KASHLIWAL</t>
  </si>
  <si>
    <t>RATANLAL JI KASHLIWAL</t>
  </si>
  <si>
    <t>37 B NEMINAGAR
JAIN COLONY
INDORE</t>
  </si>
  <si>
    <t>20720</t>
  </si>
  <si>
    <t>LALAPPAN T.K.</t>
  </si>
  <si>
    <t>KUTTAPPAI</t>
  </si>
  <si>
    <t>178-A, SHYAM NAGAR NX,
M.R.10 ROAD, NEAR JINESHWAR SCHOOL,
SUKHLIA,INDORE (MP)</t>
  </si>
  <si>
    <t>452010</t>
  </si>
  <si>
    <t>14325</t>
  </si>
  <si>
    <t>MANISH AGARWAL</t>
  </si>
  <si>
    <t>M.K. AGARWAL</t>
  </si>
  <si>
    <t>C/45 RAJENDRA NAGAR
INDORE M.P.</t>
  </si>
  <si>
    <t>452012</t>
  </si>
  <si>
    <t>14326</t>
  </si>
  <si>
    <t>NANDKISHORE AGARWAL</t>
  </si>
  <si>
    <t>M.C.AGARWAL</t>
  </si>
  <si>
    <t>14333</t>
  </si>
  <si>
    <t>NIRMALA SETHI</t>
  </si>
  <si>
    <t>ASHOK KUMAR</t>
  </si>
  <si>
    <t>94/B RAJENDRA NAGAR
INDORE M.P.</t>
  </si>
  <si>
    <t>14334</t>
  </si>
  <si>
    <t>PREMLATA JAIN</t>
  </si>
  <si>
    <t>AJIT KUMAR JAIN</t>
  </si>
  <si>
    <t>49 B RAJENDRA NAGAR
INDORE M.P.</t>
  </si>
  <si>
    <t>14336</t>
  </si>
  <si>
    <t>MAHENDRA THANEKAR</t>
  </si>
  <si>
    <t>PADMAKAR THANKAR</t>
  </si>
  <si>
    <t>27/C RAJENDRA NAGAR
INDORE M.P.</t>
  </si>
  <si>
    <t>14793</t>
  </si>
  <si>
    <t>DR.SUMAN AGRAWAL</t>
  </si>
  <si>
    <t>45/C RAJENDRA NAGAR
INDORE M.P.</t>
  </si>
  <si>
    <t>7398</t>
  </si>
  <si>
    <t>DEEPAK JAIN</t>
  </si>
  <si>
    <t>DEO KUMAR</t>
  </si>
  <si>
    <t>308/C RAJENDRA
NAGAR
INDORE (M.P.)</t>
  </si>
  <si>
    <t>8203</t>
  </si>
  <si>
    <t>NIRMALA JAIN</t>
  </si>
  <si>
    <t>GAUTAM CHAND JAIN</t>
  </si>
  <si>
    <t>47 DHANWANTRI NAGAR
RAJENDRA NAGAR
INDORE</t>
  </si>
  <si>
    <t>8785</t>
  </si>
  <si>
    <t>BHUSHAN JAIN</t>
  </si>
  <si>
    <t>SUDHIR K.JAIN</t>
  </si>
  <si>
    <t>9B/RAJENDRA NAGAR
INDORE (M.P.)</t>
  </si>
  <si>
    <t>9748</t>
  </si>
  <si>
    <t>BHARAT KUMAR SHARMA</t>
  </si>
  <si>
    <t>RAMLAL</t>
  </si>
  <si>
    <t>123/B RAJENDRA NAGAR
INDORE
MP</t>
  </si>
  <si>
    <t>7966</t>
  </si>
  <si>
    <t>HIMMAT SINGH KHANTER</t>
  </si>
  <si>
    <t>SHANTILAL KHANTER</t>
  </si>
  <si>
    <t>453, SCHEME NO.51
BEHIND SANGAM NAGAR
INDORE</t>
  </si>
  <si>
    <t>452015</t>
  </si>
  <si>
    <t>7967</t>
  </si>
  <si>
    <t>KAMALA DEVI KHANTER</t>
  </si>
  <si>
    <t>7972</t>
  </si>
  <si>
    <t>ASHOK KUMAR KHANTER</t>
  </si>
  <si>
    <t>14342</t>
  </si>
  <si>
    <t>BINDESH WARI LAL SHRIWASTAVA</t>
  </si>
  <si>
    <t>RAJA RAM LAL</t>
  </si>
  <si>
    <t>K.G.N.M.TRUST
PO KASTURBA GRAM
INDORE M.P.</t>
  </si>
  <si>
    <t>452020</t>
  </si>
  <si>
    <t>14053</t>
  </si>
  <si>
    <t>DEEPA JAISWAL</t>
  </si>
  <si>
    <t>SURESH JAISWAL</t>
  </si>
  <si>
    <t>1614 M.G.ROAD
MHOW M.P.
MHOW</t>
  </si>
  <si>
    <t>453441</t>
  </si>
  <si>
    <t>14173</t>
  </si>
  <si>
    <t>YOGESH GARG</t>
  </si>
  <si>
    <t>L.N. GARG</t>
  </si>
  <si>
    <t>1655 M.G.ROAD
MHOW
INDORE M.P.</t>
  </si>
  <si>
    <t>14346</t>
  </si>
  <si>
    <t>KEDAR PRASAD GOYAL</t>
  </si>
  <si>
    <t>GORDHANLAL GOYAL</t>
  </si>
  <si>
    <t>1644-D BAJAJ MARG
MHOW M.P.
MHOW</t>
  </si>
  <si>
    <t>14349</t>
  </si>
  <si>
    <t>DWARKA PRASAD GOYAL</t>
  </si>
  <si>
    <t>1644 D.BAJAJ MARG
MHOW M.P.
MHOW</t>
  </si>
  <si>
    <t>20710</t>
  </si>
  <si>
    <t>CHANDA RATHI</t>
  </si>
  <si>
    <t>KAMLESH KUMAR RATHI</t>
  </si>
  <si>
    <t>C/O. K.K. RATHI
2808, INDORE ROAD
MHOW (M.P)</t>
  </si>
  <si>
    <t>20718</t>
  </si>
  <si>
    <t>K.K. RATHI</t>
  </si>
  <si>
    <t>GJUIND DASJI RATHI</t>
  </si>
  <si>
    <t>2808, INDORE ROAD
MHOW (DIST.INDORE) : M.P</t>
  </si>
  <si>
    <t>21047</t>
  </si>
  <si>
    <t>QAM RUNNISA</t>
  </si>
  <si>
    <t>ABDUL SHAFIQ</t>
  </si>
  <si>
    <t>H.NO. 44/3397
SHOBHARAM MARG
MHOW</t>
  </si>
  <si>
    <t>21064</t>
  </si>
  <si>
    <t>SURESH CHANDRA MAHESHWARI</t>
  </si>
  <si>
    <t>JIWANDAS MAHESHWARI</t>
  </si>
  <si>
    <t>FIRST FLOOR,
2512 GOKUL GANJ
MHOW</t>
  </si>
  <si>
    <t>21163</t>
  </si>
  <si>
    <t>SHILA MAHESHWARI</t>
  </si>
  <si>
    <t>KAILASH CHANDRA MAHESHWARI</t>
  </si>
  <si>
    <t>2512, GOKUL GANJ
FIRST FLOOR
MHOW</t>
  </si>
  <si>
    <t>21182</t>
  </si>
  <si>
    <t>AJAY SHARMA</t>
  </si>
  <si>
    <t>S.M. SHARMA</t>
  </si>
  <si>
    <t>196, SANGHI STREET
MHOW</t>
  </si>
  <si>
    <t>7603</t>
  </si>
  <si>
    <t>SHAHINA</t>
  </si>
  <si>
    <t>MOHD.LATIF</t>
  </si>
  <si>
    <t>1349  PATTI BAZAR
MHOW</t>
  </si>
  <si>
    <t>7604</t>
  </si>
  <si>
    <t>BADRUNISHA</t>
  </si>
  <si>
    <t>ABDUL KHALIQ</t>
  </si>
  <si>
    <t>7605</t>
  </si>
  <si>
    <t>ABDUL GHAFOOR</t>
  </si>
  <si>
    <t>7606</t>
  </si>
  <si>
    <t>MOHD.YUSUF</t>
  </si>
  <si>
    <t>KARIM BAKSH</t>
  </si>
  <si>
    <t>8511</t>
  </si>
  <si>
    <t>PADMA SONI</t>
  </si>
  <si>
    <t>PURSOTTAM SONI</t>
  </si>
  <si>
    <t>267 MAIN STREET
MHOW M.P.
MHOW</t>
  </si>
  <si>
    <t>14505</t>
  </si>
  <si>
    <t>SIDDHARTH SHARDA</t>
  </si>
  <si>
    <t>ARUN KUMAR SHARDA</t>
  </si>
  <si>
    <t>C/O R GOPILAL &amp; SONS
PO CHANDERI
DIST GUNA (M.P.)</t>
  </si>
  <si>
    <t>453446</t>
  </si>
  <si>
    <t>20719</t>
  </si>
  <si>
    <t>KAMLESH RATHI</t>
  </si>
  <si>
    <t>G.D. RATHI</t>
  </si>
  <si>
    <t>CENTRAL WARE HOUSE
CUSTOM BINDED,
PITHAMPUR (DIST.DHAR):M.P</t>
  </si>
  <si>
    <t>454775</t>
  </si>
  <si>
    <t>14300</t>
  </si>
  <si>
    <t>SUDHA KALE</t>
  </si>
  <si>
    <t>MADHUKAR S.TENI</t>
  </si>
  <si>
    <t>100 CIVIL LINES
DEWAS
DEWAS</t>
  </si>
  <si>
    <t>455001</t>
  </si>
  <si>
    <t>20805</t>
  </si>
  <si>
    <t>GARIMA JAIN</t>
  </si>
  <si>
    <t>TEJKUMAR JAIN</t>
  </si>
  <si>
    <t>C/O. T.N.S. SALES CORPORATION
TILAK MARG, BEHIND INDIAN BANK
POST OFFICE KI GALI FAWARA CHOWK UJJAIN</t>
  </si>
  <si>
    <t>8068</t>
  </si>
  <si>
    <t>UTTAM SINGHAL</t>
  </si>
  <si>
    <t>KACHRUMAL</t>
  </si>
  <si>
    <t>VEER SAVARKAR MARG
KHATE GAON
DIST.DEWAS</t>
  </si>
  <si>
    <t>455336</t>
  </si>
  <si>
    <t>1165</t>
  </si>
  <si>
    <t>EKTA AGARWAL</t>
  </si>
  <si>
    <t>SURENDRA</t>
  </si>
  <si>
    <t>54 FAWARA CHOWK
UJJAIN M.P.
UJJAIN</t>
  </si>
  <si>
    <t>456001</t>
  </si>
  <si>
    <t>1415</t>
  </si>
  <si>
    <t>PRITAM DAS</t>
  </si>
  <si>
    <t>JATINDAS</t>
  </si>
  <si>
    <t>54 FAWARA CHOWK
UJJAIN M.P.</t>
  </si>
  <si>
    <t>14445</t>
  </si>
  <si>
    <t>BEHIND OLD INCOME TAX OFFICE
KOTHI ROAD
UJJAIN M.P.</t>
  </si>
  <si>
    <t>14446</t>
  </si>
  <si>
    <t>14447</t>
  </si>
  <si>
    <t>20040</t>
  </si>
  <si>
    <t>BADRI LALJI POHAWALA</t>
  </si>
  <si>
    <t>B.L. POHAWALA</t>
  </si>
  <si>
    <t>47 PRAKASH NIWAS NIKAS
CHOURAHA
UJJAIN M.P.</t>
  </si>
  <si>
    <t>20091</t>
  </si>
  <si>
    <t>ABDUL HAMEED NAGORI</t>
  </si>
  <si>
    <t>AHMAD HUSAIN</t>
  </si>
  <si>
    <t>93 NAGORI STREET
UJJAIN M.P.</t>
  </si>
  <si>
    <t>20092</t>
  </si>
  <si>
    <t>56 KSHIR SAGAR COLONY
UJJAIN M.P.</t>
  </si>
  <si>
    <t>456006</t>
  </si>
  <si>
    <t>20099</t>
  </si>
  <si>
    <t>DILIP SOGANI</t>
  </si>
  <si>
    <t>DHIRAJ MALJI</t>
  </si>
  <si>
    <t>SWETA GARMENTS
30 CHHOTA SARAFA
UJJAIN M.P.</t>
  </si>
  <si>
    <t>20123</t>
  </si>
  <si>
    <t>PRAKASH CHHABADA</t>
  </si>
  <si>
    <t>VIMAL CHAND CHHABADA</t>
  </si>
  <si>
    <t>149 PADMAVATI INVESTMENTS
FAWARA CHOWK
UJJAIN M.P.</t>
  </si>
  <si>
    <t>20124</t>
  </si>
  <si>
    <t>SEEMA CHHABADA</t>
  </si>
  <si>
    <t>KAMAL CHHABADA</t>
  </si>
  <si>
    <t>20204</t>
  </si>
  <si>
    <t>PUSHPA JAIN</t>
  </si>
  <si>
    <t>KAMAL KUMAR JAIN</t>
  </si>
  <si>
    <t>A/20 GUJRATI SAMAJ BUIL
NEW ROAD
UJJAIN M.P.</t>
  </si>
  <si>
    <t>20775</t>
  </si>
  <si>
    <t>SAROJ JAIN</t>
  </si>
  <si>
    <t>SATISH JAIN</t>
  </si>
  <si>
    <t>GURU KRIPA BHAVAN
RAM MARKET
LAXMI BHAI MARG NAGDA (Jn.) UJJAIN (M.P)</t>
  </si>
  <si>
    <t>456335</t>
  </si>
  <si>
    <t>21038</t>
  </si>
  <si>
    <t>NISHA GAUTAM</t>
  </si>
  <si>
    <t>M.M. GAUTAM</t>
  </si>
  <si>
    <t>145, PRAKASH NAGAR COLONY
GALI NO. 2
NAGDA Jn.</t>
  </si>
  <si>
    <t>21055</t>
  </si>
  <si>
    <t>RAMJI TRIPATHI</t>
  </si>
  <si>
    <t>BRIJ MOHAN TRIPATHI</t>
  </si>
  <si>
    <t>216, JAWAHAR MARG
NAGDA
UJJAIN</t>
  </si>
  <si>
    <t>7761</t>
  </si>
  <si>
    <t>UMESH CHOUDHRY</t>
  </si>
  <si>
    <t>R.C.CHOUDHARY</t>
  </si>
  <si>
    <t>51 AHILYA PATH
MEHID PUR DIST UJJAIN
UJJAIN</t>
  </si>
  <si>
    <t>456443</t>
  </si>
  <si>
    <t>7764</t>
  </si>
  <si>
    <t>ANIL KUMAR CHOUDHARY</t>
  </si>
  <si>
    <t>51 AHLIYA PATH MEHIDPUR
UJJAIN
UJJAIN</t>
  </si>
  <si>
    <t>13149</t>
  </si>
  <si>
    <t>MANSOOR ALI QAZI</t>
  </si>
  <si>
    <t>MEHMOOD ALI</t>
  </si>
  <si>
    <t>QAZI HOUSE
QAZI PURA
RATLAM</t>
  </si>
  <si>
    <t>457001</t>
  </si>
  <si>
    <t>13152</t>
  </si>
  <si>
    <t>SHAHEDA BEGUM</t>
  </si>
  <si>
    <t>ZAFFAR ALI</t>
  </si>
  <si>
    <t>47 QAZI HOUSE
QAZI PURA
RATLAM</t>
  </si>
  <si>
    <t>13237</t>
  </si>
  <si>
    <t>ANAMIKA PORWAL</t>
  </si>
  <si>
    <t>79 BAZAZ KHANA
RATLAM
MP</t>
  </si>
  <si>
    <t>13243</t>
  </si>
  <si>
    <t>PRITI NALWAYA</t>
  </si>
  <si>
    <t>PRAKASHCHANDRA</t>
  </si>
  <si>
    <t>C/O JAINODAYA PTG PRESS
26 CHOWMUKHI PUL
RATLAM MP</t>
  </si>
  <si>
    <t>7578</t>
  </si>
  <si>
    <t>KAKANI SHARMILA</t>
  </si>
  <si>
    <t>SATYANARAYAN</t>
  </si>
  <si>
    <t>POST LUNI
TEH ALOTE DIST RATLAM M.P.
RATLAM</t>
  </si>
  <si>
    <t>457114</t>
  </si>
  <si>
    <t>7579</t>
  </si>
  <si>
    <t>KAKANI NIRAMLA</t>
  </si>
  <si>
    <t>7580</t>
  </si>
  <si>
    <t>KAKANI DILIP</t>
  </si>
  <si>
    <t>7581</t>
  </si>
  <si>
    <t>SHARMILA MAHESH WARI</t>
  </si>
  <si>
    <t>7583</t>
  </si>
  <si>
    <t>KAKANI PRADIP</t>
  </si>
  <si>
    <t>7585</t>
  </si>
  <si>
    <t>SHRMILA KAKANI</t>
  </si>
  <si>
    <t>13247</t>
  </si>
  <si>
    <t>MUKESH KUMAR CHANDALIYA</t>
  </si>
  <si>
    <t>MANAK LAL</t>
  </si>
  <si>
    <t>179 M G ROAD SADAR BAZAR
SAILANA DIST RATLAM MP
SAILANA  RATLAM</t>
  </si>
  <si>
    <t>457550</t>
  </si>
  <si>
    <t>20966</t>
  </si>
  <si>
    <t>MEENA TUTEJA</t>
  </si>
  <si>
    <t>JASPAI SINGH TUTEJA</t>
  </si>
  <si>
    <t>B-136, RAM TEKRI
ROAD NO. 2,
MANDSUR</t>
  </si>
  <si>
    <t>458001</t>
  </si>
  <si>
    <t>12330</t>
  </si>
  <si>
    <t>SUBHASH KUMAR JAIN</t>
  </si>
  <si>
    <t>MAN MAL JAIN</t>
  </si>
  <si>
    <t>C/O SARAOGI BROTHERS
JAIN COLONY NEEMUCH
NEEMUCH</t>
  </si>
  <si>
    <t>458441</t>
  </si>
  <si>
    <t>13493</t>
  </si>
  <si>
    <t>SUSHILA JAIN</t>
  </si>
  <si>
    <t>KAILASH JAIN</t>
  </si>
  <si>
    <t>C/O GHEESA LAL TARACHAND
JAIN COLONY
NEEMUCH</t>
  </si>
  <si>
    <t>14704</t>
  </si>
  <si>
    <t>NIRMALA KHANDELWAL</t>
  </si>
  <si>
    <t>B.M. KHANDELWAL</t>
  </si>
  <si>
    <t>SCHEM NO.1 PLOT NO.2
C.R.P.ROAD
NEEMUCH</t>
  </si>
  <si>
    <t>14791</t>
  </si>
  <si>
    <t>PAWAN KUMAR KOCHER</t>
  </si>
  <si>
    <t>VIJAY SINGHJI</t>
  </si>
  <si>
    <t>MOTI VIHAR C.R.P.ROAD
NEEMUCH</t>
  </si>
  <si>
    <t>14792</t>
  </si>
  <si>
    <t>SANTOSH NARYAN SINHAL</t>
  </si>
  <si>
    <t>B.SINHAL</t>
  </si>
  <si>
    <t>C/O SINHAL BROTHERS
TTILAK MARG
NEEMUCH</t>
  </si>
  <si>
    <t>13110</t>
  </si>
  <si>
    <t>YASUMATI PORWAL</t>
  </si>
  <si>
    <t>RAMVILAS PORWAL</t>
  </si>
  <si>
    <t>28 NEW MARKET
BHOPAL (M.P.)
BHOAPL</t>
  </si>
  <si>
    <t>462003</t>
  </si>
  <si>
    <t>13111</t>
  </si>
  <si>
    <t>SAPNA RAJPUT</t>
  </si>
  <si>
    <t>YASHPAL SINGH RAJPUT</t>
  </si>
  <si>
    <t>HOUSE NO 2 NEAR MAY FLOWER
SCHOOL P O, KAMLA NAGAR
KOTRA SULTANABAD, BHOPAL</t>
  </si>
  <si>
    <t>13112</t>
  </si>
  <si>
    <t>BHUPAT SINGH RAJPUT</t>
  </si>
  <si>
    <t>13080</t>
  </si>
  <si>
    <t>BHARAT KUMAR</t>
  </si>
  <si>
    <t>INDERJIT</t>
  </si>
  <si>
    <t>F-94/37 TULSI NAGAR
BHOPAL
BHOPAL</t>
  </si>
  <si>
    <t>462005</t>
  </si>
  <si>
    <t>1073</t>
  </si>
  <si>
    <t>YASHODA M.MAHESHWARI</t>
  </si>
  <si>
    <t>MANEK CHAND</t>
  </si>
  <si>
    <t>LADI WALA 1 JAY BHARAT
INDUSTRIAL ESTAE
GOREGAON EAST  MUMBAI</t>
  </si>
  <si>
    <t>400063</t>
  </si>
  <si>
    <t>20836</t>
  </si>
  <si>
    <t>PANNALAL GUPTA</t>
  </si>
  <si>
    <t>OM PRAKASH P. GUPTA
G/202, VISHAL APPARTMENT
ANDHERI (EAST)  BOMBAY</t>
  </si>
  <si>
    <t>400069</t>
  </si>
  <si>
    <t>12189</t>
  </si>
  <si>
    <t>SHEEJA PILLAI</t>
  </si>
  <si>
    <t>NANDA KUMAR PILLAI</t>
  </si>
  <si>
    <t>KAMINI NIVAS 14-B COLLECTOR
COLONY, ROAD CHEHBUR COLONY
ROAD, CHENER CAMP BOMBAY</t>
  </si>
  <si>
    <t>400074</t>
  </si>
  <si>
    <t>12190</t>
  </si>
  <si>
    <t>MURLI KUMAR PILLAI</t>
  </si>
  <si>
    <t>CHELLAPPAN PILLAI</t>
  </si>
  <si>
    <t>11173</t>
  </si>
  <si>
    <t>MANORAMA RATHORE</t>
  </si>
  <si>
    <t>T S RATHORE</t>
  </si>
  <si>
    <t>C/O T S RATHORE DEPT OF
ELECTRICAL ENGG, I I T
POWAI, BOMBAY</t>
  </si>
  <si>
    <t>400076</t>
  </si>
  <si>
    <t>1130</t>
  </si>
  <si>
    <t>DRAVPADI BALKRISHNA PAWAR</t>
  </si>
  <si>
    <t>BALKRISHNA PAWAR</t>
  </si>
  <si>
    <t>BUNGLOW NO. 7,
NHB, OFFICERS QUARTERS,
OFF.BLDG.NO.65,ROAD NO. 13 TILAK NAGAR,</t>
  </si>
  <si>
    <t>400089</t>
  </si>
  <si>
    <t>10794</t>
  </si>
  <si>
    <t>RAMESH PRASAD PANDE</t>
  </si>
  <si>
    <t>UMAKANT</t>
  </si>
  <si>
    <t>203A PANCHAVATI I
RAHEJA TOWNSHIP MALAD EAST
BOMBAY</t>
  </si>
  <si>
    <t>400097</t>
  </si>
  <si>
    <t>11166</t>
  </si>
  <si>
    <t>SANTOSH MANIYAR</t>
  </si>
  <si>
    <t>HANUMAN PRASAD</t>
  </si>
  <si>
    <t>603 ASHOKA PALACE
JITENDRA ROAD MALAD EAST
BOMBAY</t>
  </si>
  <si>
    <t>11168</t>
  </si>
  <si>
    <t>MINAKSHI MANIYAR</t>
  </si>
  <si>
    <t>11169</t>
  </si>
  <si>
    <t>ANKIT MANIYAR</t>
  </si>
  <si>
    <t>HANUMAN MANIYAR</t>
  </si>
  <si>
    <t>11184</t>
  </si>
  <si>
    <t>SHIV RAJ MANIYAR</t>
  </si>
  <si>
    <t>BALABUX</t>
  </si>
  <si>
    <t>603 ASHOKA PALACE JITENDRA
ROAD, MALAD EAST, BOMBAY
BOMBAY</t>
  </si>
  <si>
    <t>1141</t>
  </si>
  <si>
    <t>SNEHLATA PREMPRAKASH</t>
  </si>
  <si>
    <t>PREMPRAKASH</t>
  </si>
  <si>
    <t>16/A GURDECHA BILDRES
IRANI WADI FLOOR KANDIWALI
E.BOMBAY</t>
  </si>
  <si>
    <t>13035</t>
  </si>
  <si>
    <t>SARLA PAHLAJRAI AHUJA</t>
  </si>
  <si>
    <t>PAHLAJRAI S.AHUJA</t>
  </si>
  <si>
    <t>SARLA AHUJA
3B/10,NEW STATE BANK STAFF QUT
RAHEJA TOWNSHIP PLOT NO.4, MALAD (W) BOM</t>
  </si>
  <si>
    <t>1012</t>
  </si>
  <si>
    <t>RAJESH RATHOD</t>
  </si>
  <si>
    <t>CHHAGANLAL</t>
  </si>
  <si>
    <t>303 DIPTI VILLA
TARUN BHARAT
CHAKALA ANDHERI EAST MUMBAI</t>
  </si>
  <si>
    <t>400099</t>
  </si>
  <si>
    <t>1069</t>
  </si>
  <si>
    <t>ARUNA S.GALA</t>
  </si>
  <si>
    <t>SHANTILAL GALA</t>
  </si>
  <si>
    <t>BHAVAN KISAN JAGOR
ROAD NO.16
THANE</t>
  </si>
  <si>
    <t>400604</t>
  </si>
  <si>
    <t>12167</t>
  </si>
  <si>
    <t>ASHOK M.RANASOOR</t>
  </si>
  <si>
    <t>M. RANASOOR</t>
  </si>
  <si>
    <t>SAITHER SON IIFLOOR H.NO.6,
ROAD NO.28 VARLA STATE
SHANTHINAGAR, THEWE BOMBAY  SHANTHINAGAR</t>
  </si>
  <si>
    <t>11122</t>
  </si>
  <si>
    <t>MRINMOY SARKAR</t>
  </si>
  <si>
    <t>BHABESH CH SARKAR</t>
  </si>
  <si>
    <t>ABHANG NIWAS CO-OR HOUSING
SOCIETY, 1ST FLOOR FLAT
NO 8 SECT 4 AIROLI, NEW BOMBAY</t>
  </si>
  <si>
    <t>400708</t>
  </si>
  <si>
    <t>11179</t>
  </si>
  <si>
    <t>SHARAD MANIYAR</t>
  </si>
  <si>
    <t>MANOHARLAL</t>
  </si>
  <si>
    <t>C/12 BRIJDHAM BANGUR NAGAR
GOREGAON WEST
BOMBAY</t>
  </si>
  <si>
    <t>400810</t>
  </si>
  <si>
    <t>11180</t>
  </si>
  <si>
    <t>DAMODAR MANIYAR</t>
  </si>
  <si>
    <t>HANS RAJ</t>
  </si>
  <si>
    <t>13054</t>
  </si>
  <si>
    <t>VASANTI GOPINATH NAIR</t>
  </si>
  <si>
    <t>GOPINATH NAIR</t>
  </si>
  <si>
    <t>PLAT NO-402/C-51 SHANTI NAGAR
MIRA ROAD (E) THANE
THANE</t>
  </si>
  <si>
    <t>401107</t>
  </si>
  <si>
    <t>20975</t>
  </si>
  <si>
    <t>RAJESH S. MERCHANT</t>
  </si>
  <si>
    <t>SURENDRA MERCHANT</t>
  </si>
  <si>
    <t>POST BOX NO. 36,
VIRAR POST OFFICE
VIRAR (WEST)  THANE</t>
  </si>
  <si>
    <t>401303</t>
  </si>
  <si>
    <t>11891</t>
  </si>
  <si>
    <t>ANIL N.JAIN</t>
  </si>
  <si>
    <t>NIHALCHAND</t>
  </si>
  <si>
    <t>JATAN NIWAS
322 NANAPETH FLAT NO.12
POONA  PUNE</t>
  </si>
  <si>
    <t>411002</t>
  </si>
  <si>
    <t>11887</t>
  </si>
  <si>
    <t>DHONDU BABAN SURGUDE</t>
  </si>
  <si>
    <t>BABAN RAMCHANDRA SURGUDE</t>
  </si>
  <si>
    <t>ABHIRUCHI KIRTINAGAR
NEW SANGAVI PUNE
PUNE</t>
  </si>
  <si>
    <t>411027</t>
  </si>
  <si>
    <t>10655</t>
  </si>
  <si>
    <t>KOKILABEN SHAH</t>
  </si>
  <si>
    <t>NAVNIT BHAI</t>
  </si>
  <si>
    <t>C-176/177 JAGANNATHPURAM
NEAR LAL BAUG, RLY CROSSING
POST MANJALPUR, BARODA GUJ.</t>
  </si>
  <si>
    <t>390011</t>
  </si>
  <si>
    <t>10662</t>
  </si>
  <si>
    <t>ABDULRAHIM KHAN</t>
  </si>
  <si>
    <t>KALU KHAN</t>
  </si>
  <si>
    <t>19 USHMAN CHAMBERS MADAR
MARKET, BAIN GATTE, BARODA
GUJ  BARODA</t>
  </si>
  <si>
    <t>390017</t>
  </si>
  <si>
    <t>18617</t>
  </si>
  <si>
    <t>SONAL MUKUND VASSA</t>
  </si>
  <si>
    <t>17-A SWEET HOME SOC AMBAWADI
NEAR SHREYAS FOUNDATION
AHMEDABAD</t>
  </si>
  <si>
    <t>390020</t>
  </si>
  <si>
    <t>10663</t>
  </si>
  <si>
    <t>SEEMABEN DILIP KUMAR SHAH</t>
  </si>
  <si>
    <t>DILIP KUMAR</t>
  </si>
  <si>
    <t>VILL.&amp;POST JAROD, DIST
BARODA NEAR TELEPHONE EXCH.,
BARODA</t>
  </si>
  <si>
    <t>391510</t>
  </si>
  <si>
    <t>12113</t>
  </si>
  <si>
    <t>INDRAVADDAN VAIKUNTHALAL JADAV</t>
  </si>
  <si>
    <t>VAIKUNTHALAL H.JADAV</t>
  </si>
  <si>
    <t>C/88 NARRAYAN NAGGAR 3
BEHIND NARAYAN SCHOOL BHARUCH
GUJ  BHARUCH</t>
  </si>
  <si>
    <t>392001</t>
  </si>
  <si>
    <t>12115</t>
  </si>
  <si>
    <t>REKHA SHARRMA</t>
  </si>
  <si>
    <t>RAJ PAL SHARMA</t>
  </si>
  <si>
    <t>ONGC COLONY ANKLESHWAR DIST
BHARUCH GUJ STATTE INDIA
BHARUCH</t>
  </si>
  <si>
    <t>393010</t>
  </si>
  <si>
    <t>10633</t>
  </si>
  <si>
    <t>RAMESH B.TATED</t>
  </si>
  <si>
    <t>BHERMAL</t>
  </si>
  <si>
    <t>304 SANT KARUPA HAWADA SERI
MAHIDHAR PURA
SURAT</t>
  </si>
  <si>
    <t>395003</t>
  </si>
  <si>
    <t>6538</t>
  </si>
  <si>
    <t>RAJU M.SHAH</t>
  </si>
  <si>
    <t>MOTILAL</t>
  </si>
  <si>
    <t>10 DARASHAN COMPLEX
C/O NARENDRA JEWELLERS
RAMPURA MAIN ROAD SURAT</t>
  </si>
  <si>
    <t>13099</t>
  </si>
  <si>
    <t>INDRA KASAT</t>
  </si>
  <si>
    <t>B L KASAT</t>
  </si>
  <si>
    <t>C/O P K SOMANI, 2/1 NOOPUR
KUNJ CAMPUS E-3 ARERA COLONY,
BHOPAL</t>
  </si>
  <si>
    <t>462016</t>
  </si>
  <si>
    <t>13116</t>
  </si>
  <si>
    <t>TARLOCHAN SINGH SURI</t>
  </si>
  <si>
    <t>HIG/441
E/7, ARERA COLONY
BHOPAL</t>
  </si>
  <si>
    <t>20335</t>
  </si>
  <si>
    <t>JITENDRA NATH KAUL</t>
  </si>
  <si>
    <t>SHRI B. N.KAUL</t>
  </si>
  <si>
    <t>E-3/21, ARERA COLONY
BHOPAL (M.P.)</t>
  </si>
  <si>
    <t>13092</t>
  </si>
  <si>
    <t>NOCHIKKAT RAGHAVAN</t>
  </si>
  <si>
    <t>N NARAYANAN NAIR</t>
  </si>
  <si>
    <t>C3 -560 B SECTOR PIPLANI
PO PIPLANI
DIST BHOPAL (M.P.)</t>
  </si>
  <si>
    <t>462021</t>
  </si>
  <si>
    <t>20573</t>
  </si>
  <si>
    <t>DINESH CHANDRA MALVIYA</t>
  </si>
  <si>
    <t>SHRI VIJAY KUMAR MALVIYA</t>
  </si>
  <si>
    <t>72-B, INDRAPURI
B-SECTOR
B.H.E.L.  BHOPAL</t>
  </si>
  <si>
    <t>462022</t>
  </si>
  <si>
    <t>13117</t>
  </si>
  <si>
    <t>BHAGWATI PRASAD PANT</t>
  </si>
  <si>
    <t>LATE J D PANT</t>
  </si>
  <si>
    <t>84, PARAS MAJESTIC,
TRILANGA,
BHOPAL (MP)</t>
  </si>
  <si>
    <t>462039</t>
  </si>
  <si>
    <t>14594</t>
  </si>
  <si>
    <t>PURNIMA JAIN</t>
  </si>
  <si>
    <t>GOPILAL SHARMA</t>
  </si>
  <si>
    <t>HOUSE NO. A-3 PHASE -III
ABHINAV HOMES, AYODHAYA BY PASS ROAD
NEAR QUEEN MARY SCHOOL BHOPAL</t>
  </si>
  <si>
    <t>462041</t>
  </si>
  <si>
    <t>14010</t>
  </si>
  <si>
    <t>NARAYAN DAS BAHETI</t>
  </si>
  <si>
    <t>BIHARILAL BHAETI</t>
  </si>
  <si>
    <t>NARAYAN NIWAS
AGAR MALWA M.P.
VIA UJJAIN  UJJAIN</t>
  </si>
  <si>
    <t>465441</t>
  </si>
  <si>
    <t>13075</t>
  </si>
  <si>
    <t>R BHUVANA</t>
  </si>
  <si>
    <t>S RAGHUPATHI</t>
  </si>
  <si>
    <t>C/O HIND SPINNERS PILUKHEDI
DIST RAJGARH BIAORA(MP)
PILUKHEDI</t>
  </si>
  <si>
    <t>465667</t>
  </si>
  <si>
    <t>20916</t>
  </si>
  <si>
    <t>MOHMMAD MUKHTAR ZAKI</t>
  </si>
  <si>
    <t>RAHMMAJULLA</t>
  </si>
  <si>
    <t>BAZARIA NO. 1
DAMOH (M.P)</t>
  </si>
  <si>
    <t>470661</t>
  </si>
  <si>
    <t>20260</t>
  </si>
  <si>
    <t>KU.MANISHA JAIN</t>
  </si>
  <si>
    <t>MANGILAL JAIN</t>
  </si>
  <si>
    <t>C/O MANGILAL ASHOK KUMAR
NEW MANDI GUNA
GUNA (M.P)</t>
  </si>
  <si>
    <t>473001</t>
  </si>
  <si>
    <t>20261</t>
  </si>
  <si>
    <t>ATUL KUMAR JAIN</t>
  </si>
  <si>
    <t>20262</t>
  </si>
  <si>
    <t>KU.RASHMI JAIN</t>
  </si>
  <si>
    <t>20263</t>
  </si>
  <si>
    <t>20269</t>
  </si>
  <si>
    <t>ASHOK KUMAR JAIN</t>
  </si>
  <si>
    <t>14483</t>
  </si>
  <si>
    <t>AZAD KUMAR JAIN</t>
  </si>
  <si>
    <t>BABOOLAL JAIN SHANTI SHREE
EMPORIUM, KUMBHRAJ, GUNA
MP</t>
  </si>
  <si>
    <t>473222</t>
  </si>
  <si>
    <t>14486</t>
  </si>
  <si>
    <t>SURENDRA KUMAR JAIN</t>
  </si>
  <si>
    <t>GENDALAL JAIN</t>
  </si>
  <si>
    <t>Surendra Medical Stores
P.O. Kumbhraj
Guna</t>
  </si>
  <si>
    <t>14487</t>
  </si>
  <si>
    <t>SHASHI JAIN</t>
  </si>
  <si>
    <t>SURENDRA JAIN</t>
  </si>
  <si>
    <t>14489</t>
  </si>
  <si>
    <t>NATHULAL AGRAWAL</t>
  </si>
  <si>
    <t>BANSHILAL AGRAWAL</t>
  </si>
  <si>
    <t>HEMANT NOVACTIES
PO KUMBHRAJ
DIST GUNA (M.P.)</t>
  </si>
  <si>
    <t>14490</t>
  </si>
  <si>
    <t>PRADEEP JHANWAR</t>
  </si>
  <si>
    <t>MADAN GOPAL JHANWAR</t>
  </si>
  <si>
    <t>CLOTH MERCHENT
PO KUMBHRAJ
DIST GUNA (M.P.)</t>
  </si>
  <si>
    <t>14518</t>
  </si>
  <si>
    <t>RAMESHWAR DAS KASAT</t>
  </si>
  <si>
    <t>BACCHRAJ KASAT</t>
  </si>
  <si>
    <t>KUBHARAJ
DIST GUNA
MP</t>
  </si>
  <si>
    <t>14519</t>
  </si>
  <si>
    <t>SHAKUNTALA DEVI KASAT</t>
  </si>
  <si>
    <t>RAMESH CHANDRA KASAT</t>
  </si>
  <si>
    <t>C/O RAMESH CHANDRA DAS KASAT
PO KUMBHARAJ
GUNA (M.P)</t>
  </si>
  <si>
    <t>14522</t>
  </si>
  <si>
    <t>PURSHOTTAM DAS LAHOTI</t>
  </si>
  <si>
    <t>BADRI NARAYAN LAHOTI</t>
  </si>
  <si>
    <t>C/O BRIJ BALLAV KASAT
PO KUMBHRAJ
DIST GUNA (M.P.)</t>
  </si>
  <si>
    <t>14525</t>
  </si>
  <si>
    <t>INDER ARORA</t>
  </si>
  <si>
    <t>SURESH KUMAR ARORA</t>
  </si>
  <si>
    <t>14659</t>
  </si>
  <si>
    <t>ANIL KUMAR KASAT</t>
  </si>
  <si>
    <t>RADHEYSHYAM KASAT</t>
  </si>
  <si>
    <t>PO KUMBHRAJ
MP
KUMBRAJ</t>
  </si>
  <si>
    <t>14660</t>
  </si>
  <si>
    <t>GIRJESH KUMAR KASAT</t>
  </si>
  <si>
    <t>SHRIVALLABH DAS</t>
  </si>
  <si>
    <t>14661</t>
  </si>
  <si>
    <t>PURUSHOTTAM DAS KASAT</t>
  </si>
  <si>
    <t>DEVKARAN KASAT</t>
  </si>
  <si>
    <t>14662</t>
  </si>
  <si>
    <t>LATA KASAT</t>
  </si>
  <si>
    <t>AVDHESH KASAT</t>
  </si>
  <si>
    <t>C/O SHRI AVDHESH KASAT
KUMBHRAJ
MP</t>
  </si>
  <si>
    <t>8363</t>
  </si>
  <si>
    <t>PURUSHOTTAMDAS KALYA</t>
  </si>
  <si>
    <t>RADHAKISHAN KALYA</t>
  </si>
  <si>
    <t>S/O RADHAKISHAN KALYA
KUMBHRAJ GUNA M.P.
GUNA</t>
  </si>
  <si>
    <t>20264</t>
  </si>
  <si>
    <t>MOHAN KUMAR GAUR</t>
  </si>
  <si>
    <t>DR.NARAYANLAL</t>
  </si>
  <si>
    <t>FORT ROAD RAGHOGARH
DIST.GUNA
GUNA (M.P)</t>
  </si>
  <si>
    <t>473226</t>
  </si>
  <si>
    <t>14494</t>
  </si>
  <si>
    <t>VINAY KUMAR CHOUDHARY</t>
  </si>
  <si>
    <t>LATE GULAB CHAND BAJAJ</t>
  </si>
  <si>
    <t>C/O DAYA CHAND GULABCHAND
SADAR BAJAR
CHANDERI  GUNA</t>
  </si>
  <si>
    <t>473446</t>
  </si>
  <si>
    <t>11485</t>
  </si>
  <si>
    <t>GITA BANSAL</t>
  </si>
  <si>
    <t>SURESH BANSAL</t>
  </si>
  <si>
    <t>56 ADARSH COLONY
NEAR MORDEN SCHOOL PO
SHIVPURI M.P.</t>
  </si>
  <si>
    <t>473551</t>
  </si>
  <si>
    <t>8107</t>
  </si>
  <si>
    <t>APARNA DESAI</t>
  </si>
  <si>
    <t>ASHOK DESAI</t>
  </si>
  <si>
    <t>NEAR JAIN MANDIR
MAHAL COLONY
SHIVPURI M.P.</t>
  </si>
  <si>
    <t>8108</t>
  </si>
  <si>
    <t>HARI NARAYAN DESAI</t>
  </si>
  <si>
    <t>C/O RAMESH CHAND JAIN ADVOCATE
MANIK BHAWAN MAHAL COLONY
SHIVPURI M.P.</t>
  </si>
  <si>
    <t>8124</t>
  </si>
  <si>
    <t>PRAVEEN MOGHE</t>
  </si>
  <si>
    <t>SHANTA RAM MOGHE</t>
  </si>
  <si>
    <t>MODERA MEDICAL STORES
MAHAL COLONY A B ROAD
SHIVPURI M.P.</t>
  </si>
  <si>
    <t>11483</t>
  </si>
  <si>
    <t>KRISHNA GOPAL LADHA</t>
  </si>
  <si>
    <t>PURUSHOTTAM DAS LADHA</t>
  </si>
  <si>
    <t>POST KOLARAS
DIST SHIVPURI
SHIVPURI (M.P.)</t>
  </si>
  <si>
    <t>473770</t>
  </si>
  <si>
    <t>14570</t>
  </si>
  <si>
    <t>RAGHUBIR SHARAN BARSAIYA</t>
  </si>
  <si>
    <t>BATANLAL</t>
  </si>
  <si>
    <t>KHAJANCHI MOHOLLA
DATIA
MP</t>
  </si>
  <si>
    <t>475661</t>
  </si>
  <si>
    <t>13642</t>
  </si>
  <si>
    <t>MUKESH KUMAR JAIN</t>
  </si>
  <si>
    <t>PURAN CHANDRA</t>
  </si>
  <si>
    <t>C/O VADHOBAI KI DHARMSHALA
PUSTAK BAZAR
BHIND (M.P.)</t>
  </si>
  <si>
    <t>477001</t>
  </si>
  <si>
    <t>21268</t>
  </si>
  <si>
    <t>ARTI DEVI</t>
  </si>
  <si>
    <t>C/O MAYA CLOTH STORES
MAIN ROAD
P.O. DAMUA DIST. CHHINDWARA</t>
  </si>
  <si>
    <t>480555</t>
  </si>
  <si>
    <t>21307</t>
  </si>
  <si>
    <t>KUNWAR MAHENDRA SINGH CHOUHAN</t>
  </si>
  <si>
    <t>LATE SHRI RAM SINGH CHOUHAN</t>
  </si>
  <si>
    <t>HOUSE NO.353
NAPIER TOWN
NEAR JABALPUR HOSPITAL JABALPUR M.P.</t>
  </si>
  <si>
    <t>482001</t>
  </si>
  <si>
    <t>20288</t>
  </si>
  <si>
    <t>SHANTI ARORA</t>
  </si>
  <si>
    <t>H.R. ARORA</t>
  </si>
  <si>
    <t>2228 WRIGHT TOWN
PREM MANDIR ROAD
JABALPUR M.P.</t>
  </si>
  <si>
    <t>482002</t>
  </si>
  <si>
    <t>20289</t>
  </si>
  <si>
    <t>REETU ARORA</t>
  </si>
  <si>
    <t>RAMESH ARORA</t>
  </si>
  <si>
    <t>10385</t>
  </si>
  <si>
    <t>SATISH LAXMAN RAO SHENDE</t>
  </si>
  <si>
    <t>LAXMANRAO SHENDE</t>
  </si>
  <si>
    <t>30A/D-POCKET
MARODA SECTOR BHILAI MP
DIST DURG</t>
  </si>
  <si>
    <t>490006</t>
  </si>
  <si>
    <t>11529</t>
  </si>
  <si>
    <t>NARLA DEEPAK</t>
  </si>
  <si>
    <t>SATYANARAYANA</t>
  </si>
  <si>
    <t>3-2-309 AVALAMANDA
SECUNDERABAD
SECUNDERABAD</t>
  </si>
  <si>
    <t>500003</t>
  </si>
  <si>
    <t>7478</t>
  </si>
  <si>
    <t>AMIT KASLIWAL</t>
  </si>
  <si>
    <t>PRADEEP KASLIWAL</t>
  </si>
  <si>
    <t>USHAS APTT 16TH MAIN
4TH BLOCK JAYANAGAR
BANGALORE</t>
  </si>
  <si>
    <t>500011</t>
  </si>
  <si>
    <t>11561</t>
  </si>
  <si>
    <t>GUPTA SANGEETA</t>
  </si>
  <si>
    <t>DEEPAK GUPTA</t>
  </si>
  <si>
    <t>15-9-223/1 CHOTTA MAHARAJ GUNJ
HYDERABAD</t>
  </si>
  <si>
    <t>500012</t>
  </si>
  <si>
    <t>11662</t>
  </si>
  <si>
    <t>PURSHOTTAM AGARWAL</t>
  </si>
  <si>
    <t>SAGAR MAL</t>
  </si>
  <si>
    <t>11663</t>
  </si>
  <si>
    <t>RAM GOPAL AGARWAL</t>
  </si>
  <si>
    <t>BANSI LAL</t>
  </si>
  <si>
    <t>11665</t>
  </si>
  <si>
    <t>ASHOK KUMAR GUPTA</t>
  </si>
  <si>
    <t>VINODI MAL</t>
  </si>
  <si>
    <t>11521</t>
  </si>
  <si>
    <t>KARNAM HEMADRI</t>
  </si>
  <si>
    <t>K. SIKAMANI PILLAI</t>
  </si>
  <si>
    <t>FLAT NO. 206, B2 BLOCK,
R.K. TOWERS,
MAYURI MARG, BEGUMPT, HYDERABAD</t>
  </si>
  <si>
    <t>500016</t>
  </si>
  <si>
    <t>11740</t>
  </si>
  <si>
    <t>KISHAN BOCHKER</t>
  </si>
  <si>
    <t>INDARJI</t>
  </si>
  <si>
    <t>M/S PRINCE ELECTRICTELS
OPP NEW BUS STAND ARMOOR
DIST NIZAMBAD</t>
  </si>
  <si>
    <t>503224</t>
  </si>
  <si>
    <t>12168</t>
  </si>
  <si>
    <t>P.V. ASHOKAN</t>
  </si>
  <si>
    <t>P.V. GGOPALAN</t>
  </si>
  <si>
    <t>1/1 A LUTTI FLOWERR CHS
KATEMANIVLI KOLSAWADI KALYAN
THANE DIST  THANE</t>
  </si>
  <si>
    <t>421306</t>
  </si>
  <si>
    <t>14738</t>
  </si>
  <si>
    <t>SMT SHANTA SRIKANTAN</t>
  </si>
  <si>
    <t>SRIKANTAN G.K.</t>
  </si>
  <si>
    <t>M/S STARLITE COMPONENTS LTD.
7, MIDC - SATPUR
NASHIK</t>
  </si>
  <si>
    <t>422007</t>
  </si>
  <si>
    <t>14739</t>
  </si>
  <si>
    <t>G.S. KRISHNA MURTY</t>
  </si>
  <si>
    <t>11894</t>
  </si>
  <si>
    <t>SUNIL GANGADHAR DESHPANE</t>
  </si>
  <si>
    <t>G.D. DESHPANDE</t>
  </si>
  <si>
    <t>ASST.SECRETARY(TECH)
BOARD OF TECH.EXAM.NAPUR REGIO
N,GOVT.POLY.NAGPUR CAMPUS SADAR NAGPUR</t>
  </si>
  <si>
    <t>440001</t>
  </si>
  <si>
    <t>10369</t>
  </si>
  <si>
    <t>RAVINDRA SURENDRA VAIDYA</t>
  </si>
  <si>
    <t>SURENDRA VAIDYA</t>
  </si>
  <si>
    <t>73 SHANKAR NAGAR
NAGPUR
NAGPUR</t>
  </si>
  <si>
    <t>440010</t>
  </si>
  <si>
    <t>11523</t>
  </si>
  <si>
    <t>VENKATA RAO SUNKARA</t>
  </si>
  <si>
    <t>S. GANDHI</t>
  </si>
  <si>
    <t>C/O RAVI BROTHERS, K.S.
COMPLEX SHOP NO.28G S.V.C.
SHORF, BAZAR KURNOOL A.P</t>
  </si>
  <si>
    <t>518001</t>
  </si>
  <si>
    <t>11730</t>
  </si>
  <si>
    <t>VENKATA RAMAPPA SAYA</t>
  </si>
  <si>
    <t>S.HAMPAIAH</t>
  </si>
  <si>
    <t>C/O S.L.V.TRADING CO. SHOP
NO.1, NEAR TOURIST HOTEL
MADHAVARAM ROAD, ADONI POST KURNOOL A.P.</t>
  </si>
  <si>
    <t>518301</t>
  </si>
  <si>
    <t>12946</t>
  </si>
  <si>
    <t>ABDUL RAHEEM ANSARI</t>
  </si>
  <si>
    <t>A K ANSARI</t>
  </si>
  <si>
    <t>ANSARI PRINTERS D NO 28-9-26
ARUNDAL PET
VIJAYAWADI  VIJAYAWADA</t>
  </si>
  <si>
    <t>520002</t>
  </si>
  <si>
    <t>12950</t>
  </si>
  <si>
    <t>VENKATA RAMANA NOTTATHU</t>
  </si>
  <si>
    <t>SADHUNAIR</t>
  </si>
  <si>
    <t>AEE PTIC PACKAGING STATION
MILK PRODUCTS FACTORY
VIJAYWADA</t>
  </si>
  <si>
    <t>520009</t>
  </si>
  <si>
    <t>11826</t>
  </si>
  <si>
    <t>SHA GHEVAR CHAND</t>
  </si>
  <si>
    <t>SHA MANI CHAND</t>
  </si>
  <si>
    <t>C/O SHA ASHOK KUMAR
JAIN TEMPLE
TENALI A P</t>
  </si>
  <si>
    <t>522201</t>
  </si>
  <si>
    <t>12957</t>
  </si>
  <si>
    <t>SHAIK GOUSE BASHA</t>
  </si>
  <si>
    <t>MAHABOOB</t>
  </si>
  <si>
    <t>2/34 BANDLAMITTA
KANIGIRI
PRAKASAM DIST AP  PRAKASAM</t>
  </si>
  <si>
    <t>523230</t>
  </si>
  <si>
    <t>11906</t>
  </si>
  <si>
    <t>DANIEL DISOUZA PALAPARTHI</t>
  </si>
  <si>
    <t>P PUSHRA RAJU</t>
  </si>
  <si>
    <t>QR NO 118-B SECTOR VIII
UKKU NAGARAM
VISAKHAPATNAM</t>
  </si>
  <si>
    <t>530031</t>
  </si>
  <si>
    <t>11908</t>
  </si>
  <si>
    <t>SARAGADAM VARA LAKSHMI</t>
  </si>
  <si>
    <t>S RAMU NAIDU</t>
  </si>
  <si>
    <t>QR NO VI 335 A SECTOR 6
UKKUNA GARAM
VISAKHAPATNAM AP</t>
  </si>
  <si>
    <t>11917</t>
  </si>
  <si>
    <t>BARATAM GOVINDA RAJULU</t>
  </si>
  <si>
    <t>RAMANARYAN</t>
  </si>
  <si>
    <t>R K SILKS
NARASANNA PETA
SR KAKULAM DIST  KAKULAM</t>
  </si>
  <si>
    <t>532421</t>
  </si>
  <si>
    <t>11914</t>
  </si>
  <si>
    <t>BHIMESHWARA RAO SUNDARANEEDI</t>
  </si>
  <si>
    <t>VENKAPPA NAIDU</t>
  </si>
  <si>
    <t>H NO 11-108/1
MADHURA NAGAR
KAKINADA</t>
  </si>
  <si>
    <t>533003</t>
  </si>
  <si>
    <t>11915</t>
  </si>
  <si>
    <t>SYAMALA SUNDARANEEDI</t>
  </si>
  <si>
    <t>BHIMESWARA RAO</t>
  </si>
  <si>
    <t>12979</t>
  </si>
  <si>
    <t>PITCHAIAH KOSNANI</t>
  </si>
  <si>
    <t>SONIAIAH KOSANI</t>
  </si>
  <si>
    <t>DOOR NO 86-2-24 MANTHENA
GARDENS, VADREVH NAGAR,
RAJAHMUNDRY</t>
  </si>
  <si>
    <t>533103</t>
  </si>
  <si>
    <t>11394</t>
  </si>
  <si>
    <t>V I YOOSEF</t>
  </si>
  <si>
    <t>V A ISMAIL</t>
  </si>
  <si>
    <t>BLOCK E/8 NO 2 INFANTRY ROAD
INCOME TAX COLONY
BANGALORE</t>
  </si>
  <si>
    <t>560001</t>
  </si>
  <si>
    <t>11417</t>
  </si>
  <si>
    <t>B RAJESH</t>
  </si>
  <si>
    <t>BHAWARLAL</t>
  </si>
  <si>
    <t>SANGEETA PAWN BROKERS
NO 1015 NAGARTHAPET MAIN ROAD
BANGALORE</t>
  </si>
  <si>
    <t>560002</t>
  </si>
  <si>
    <t>11418</t>
  </si>
  <si>
    <t>SURENDER</t>
  </si>
  <si>
    <t>11435</t>
  </si>
  <si>
    <t>N.SUDHAKAR</t>
  </si>
  <si>
    <t>N.V. SETTY</t>
  </si>
  <si>
    <t>SOCIETY JEWELLERS, NO.5/6
AVENUE PLAZA AVENUE ROAD,
BANGALORE</t>
  </si>
  <si>
    <t>11398</t>
  </si>
  <si>
    <t>B K SANTHAJIRAO</t>
  </si>
  <si>
    <t>B KESHAVARAO</t>
  </si>
  <si>
    <t>NO 23 I MAIN ROAD V R PURAM
P G HALL MALLE SWARAM
BANGALORE</t>
  </si>
  <si>
    <t>560003</t>
  </si>
  <si>
    <t>11357</t>
  </si>
  <si>
    <t>SURESH KUMAR</t>
  </si>
  <si>
    <t>GHEWARCHAND</t>
  </si>
  <si>
    <t>C/O SHAMBHAV ASSOCIATES
1213 20TH MAIN, ROAD 5TH
BLOCK RAJAJI NAGAR, BANGALORE</t>
  </si>
  <si>
    <t>560010</t>
  </si>
  <si>
    <t>11358</t>
  </si>
  <si>
    <t>SUMERMAL</t>
  </si>
  <si>
    <t>NENCHAND</t>
  </si>
  <si>
    <t>M/S MAHENDRA MARKETING
NO.924/B,18TH 'A' MAIN,
V BLOCK, RAJAJINAGAR, BANGALORE</t>
  </si>
  <si>
    <t>11361</t>
  </si>
  <si>
    <t>UGAM KANWAR SINGHVI</t>
  </si>
  <si>
    <t>K M SINGHVI</t>
  </si>
  <si>
    <t>SINGHVI NOVELTIES NO 32
R T STREET MAIN ROAD
BANGALORE</t>
  </si>
  <si>
    <t>560053</t>
  </si>
  <si>
    <t>11367</t>
  </si>
  <si>
    <t>SINGHVI MOVELTIES NO 32
R T STREET MAIN ROAD
BANGALORE</t>
  </si>
  <si>
    <t>11368</t>
  </si>
  <si>
    <t>UGAM KUNWAR SINGHVI</t>
  </si>
  <si>
    <t>C/O SINGHVI NOVELTIES NO 32
R T STREET MAIN ROAD
BANGALORE</t>
  </si>
  <si>
    <t>11374</t>
  </si>
  <si>
    <t>KISHOR MAL SINGHVI</t>
  </si>
  <si>
    <t>C/O SINGHVI NOVELTIES NO 32
NO 32 R T STREET MAIN ROAD
BANGALORE</t>
  </si>
  <si>
    <t>11377</t>
  </si>
  <si>
    <t>PRAVEEN KUMAR</t>
  </si>
  <si>
    <t>M L JAIN</t>
  </si>
  <si>
    <t>SINGHVI NOVELTIES
NO 32 R T STREET MAIN ROAD
BANGALORE</t>
  </si>
  <si>
    <t>11391</t>
  </si>
  <si>
    <t>SARITA SINGHVI</t>
  </si>
  <si>
    <t>C/O SINGHVI NOVELTIES
NO 32 R T STREET MAIN ROAD
BANGALORE</t>
  </si>
  <si>
    <t>10251</t>
  </si>
  <si>
    <t>VEDHA SRINIVASAN</t>
  </si>
  <si>
    <t>K.SRINIVASAN</t>
  </si>
  <si>
    <t>C/O C.RAJU, 18 P.V.KOIL
T.STREET PUDUPET ROYAPETTAH,
MADRAS</t>
  </si>
  <si>
    <t>600014</t>
  </si>
  <si>
    <t>10302</t>
  </si>
  <si>
    <t>S.L.KSHMI</t>
  </si>
  <si>
    <t>KASPER</t>
  </si>
  <si>
    <t>VIGFIN HOUSE
15 YOGEMBAL STREET T.NAGAR
MADRAS</t>
  </si>
  <si>
    <t>600017</t>
  </si>
  <si>
    <t>11788</t>
  </si>
  <si>
    <t>S.KANNAN</t>
  </si>
  <si>
    <t>S. SADAGOPAN</t>
  </si>
  <si>
    <t>40-F KRIPASAMKARI ST WEST
MAMBALAM
MS 33  MADRAS</t>
  </si>
  <si>
    <t>600033</t>
  </si>
  <si>
    <t>11789</t>
  </si>
  <si>
    <t>SLALITHA</t>
  </si>
  <si>
    <t>S.SADAGOPAN</t>
  </si>
  <si>
    <t>40-F KRIPASAMKARI ST WEST
MAMBALAM
MADRAS</t>
  </si>
  <si>
    <t>10249</t>
  </si>
  <si>
    <t>S.GANESAN</t>
  </si>
  <si>
    <t>V.K.SABESAN</t>
  </si>
  <si>
    <t>C/O. R. SRINIVASAN
PLOT NO.10
VELACHERY VELACHERY POST CHENNAI</t>
  </si>
  <si>
    <t>600042</t>
  </si>
  <si>
    <t>10258</t>
  </si>
  <si>
    <t>LALU RAM</t>
  </si>
  <si>
    <t>42 VEERAPPAN STREET
SOWCARPET
MADRAS</t>
  </si>
  <si>
    <t>600070</t>
  </si>
  <si>
    <t>10250</t>
  </si>
  <si>
    <t>VINOD BOMB</t>
  </si>
  <si>
    <t>LATE DEVI LAL</t>
  </si>
  <si>
    <t>422 MI 7ST
II FLOOR PBNO.7420
MADRAS</t>
  </si>
  <si>
    <t>600079</t>
  </si>
  <si>
    <t>10273</t>
  </si>
  <si>
    <t>DAULAL RATHI</t>
  </si>
  <si>
    <t>JESRAJ RATHI</t>
  </si>
  <si>
    <t>JAILAXMI CENTRE, 32 NAMALWAR
STREET INSIDE TIRUPALLI
ST., MADRAS</t>
  </si>
  <si>
    <t>10306</t>
  </si>
  <si>
    <t>SANTHOSH PAGARIA</t>
  </si>
  <si>
    <t>ASHOK PAGARIA</t>
  </si>
  <si>
    <t>31 MULLA SAHIB STREET
MADRAS</t>
  </si>
  <si>
    <t>10307</t>
  </si>
  <si>
    <t>MEGHRAJ JI</t>
  </si>
  <si>
    <t>10308</t>
  </si>
  <si>
    <t>BHAWARLAL PAGARIA</t>
  </si>
  <si>
    <t>C/O ASHOK PAGARIA
NO.31 MULLA SAHIB STREET
MADRAS</t>
  </si>
  <si>
    <t>10318</t>
  </si>
  <si>
    <t>J.BIPIN KUMAR</t>
  </si>
  <si>
    <t>GETMAL</t>
  </si>
  <si>
    <t>73 ELEPHANT GATE STREET
MADRAS</t>
  </si>
  <si>
    <t>10319</t>
  </si>
  <si>
    <t>RASILA DEVI</t>
  </si>
  <si>
    <t>GIPIN KUMAR</t>
  </si>
  <si>
    <t>10334</t>
  </si>
  <si>
    <t>K.PRAVIN KUMAR</t>
  </si>
  <si>
    <t>A.KUNDANMAL</t>
  </si>
  <si>
    <t>364 MINT STREET 3RD FLOOR
SOWCARPET
MADRAS</t>
  </si>
  <si>
    <t>11773</t>
  </si>
  <si>
    <t>MUTHA AMICHAND JERUPJEE</t>
  </si>
  <si>
    <t>JERUPJEE</t>
  </si>
  <si>
    <t>7 KASI CHETTY STREET
3RD FLOOR
MADRAS</t>
  </si>
  <si>
    <t>11816</t>
  </si>
  <si>
    <t>T.S. SAMINATHAN</t>
  </si>
  <si>
    <t>T.N.S. MANI</t>
  </si>
  <si>
    <t>SAIRAM FLATS FLAT NO.B-35
95 &amp; 96 ARCOT ROAD VALASARAVAKKAM
CHENNAI</t>
  </si>
  <si>
    <t>600087</t>
  </si>
  <si>
    <t>11790</t>
  </si>
  <si>
    <t>K. RAMESH</t>
  </si>
  <si>
    <t>C.S. KRISHNA MOORTH</t>
  </si>
  <si>
    <t>15/C TYPE-II BLOCK-6
NLC TOWNSHIP
NEYVELI</t>
  </si>
  <si>
    <t>607803</t>
  </si>
  <si>
    <t>13009</t>
  </si>
  <si>
    <t>C.VASUMATHY</t>
  </si>
  <si>
    <t>S.CHOKKALINGAM</t>
  </si>
  <si>
    <t>D4/73
KAILASAPURAM TOWNSHIP
TRICHY</t>
  </si>
  <si>
    <t>620014</t>
  </si>
  <si>
    <t>13012</t>
  </si>
  <si>
    <t>MUKUNDAN M.</t>
  </si>
  <si>
    <t>K.C. NARAYANAN NAIR</t>
  </si>
  <si>
    <t>Mukundan M.
N 3/32, Nehru Nagar
PO : OFT  TRICHY</t>
  </si>
  <si>
    <t>620016</t>
  </si>
  <si>
    <t>11827</t>
  </si>
  <si>
    <t>P POOVALINGAM</t>
  </si>
  <si>
    <t>P PALANI</t>
  </si>
  <si>
    <t>E28 OLD COLONY SANKAR NAGAR
TIRUNELVELI
TAMIL NADU  TIRUNELVELI</t>
  </si>
  <si>
    <t>627357</t>
  </si>
  <si>
    <t>10277</t>
  </si>
  <si>
    <t>M.SAVITHA</t>
  </si>
  <si>
    <t>R.H.MANMALL</t>
  </si>
  <si>
    <t>223 SANTHAPET
GUDIYATTAM
NAA DT.  NAADI</t>
  </si>
  <si>
    <t>632602</t>
  </si>
  <si>
    <t>10280</t>
  </si>
  <si>
    <t>M.SUNIL KUMAR</t>
  </si>
  <si>
    <t>MANMALL R.</t>
  </si>
  <si>
    <t>223 SANTHAPET
GUDIYATTAM
NAADI  NAADI</t>
  </si>
  <si>
    <t>12204</t>
  </si>
  <si>
    <t>KUNHAMBU T.V.</t>
  </si>
  <si>
    <t>T.T.AMBU</t>
  </si>
  <si>
    <t>ASST ENGINEER PWD
S.S.TEMPLE ROAD PAYYANU R.
PAYYANU</t>
  </si>
  <si>
    <t>670307</t>
  </si>
  <si>
    <t>12212</t>
  </si>
  <si>
    <t>P. ABDUR RAZAK</t>
  </si>
  <si>
    <t>KUNHIMADHAMMED</t>
  </si>
  <si>
    <t>BISHARA PANDIKAD
DIST.-MALAPPURAM</t>
  </si>
  <si>
    <t>676521</t>
  </si>
  <si>
    <t>12214</t>
  </si>
  <si>
    <t>KTA CLEMENT</t>
  </si>
  <si>
    <t>K.A. THOMAS</t>
  </si>
  <si>
    <t>120 KB NAVAL BASE
COCHIN
COCHIN</t>
  </si>
  <si>
    <t>682004</t>
  </si>
  <si>
    <t>12210</t>
  </si>
  <si>
    <t>V.J.JACOB</t>
  </si>
  <si>
    <t>JOSEPH</t>
  </si>
  <si>
    <t>VADASSERY HOUSE, PALLURUTHY
NWDA PALLURUTHY PO ERNAKULAM,
DIST.COCHIN</t>
  </si>
  <si>
    <t>682006</t>
  </si>
  <si>
    <t>12207</t>
  </si>
  <si>
    <t>ANISH SIMON</t>
  </si>
  <si>
    <t>T.A. SIMON</t>
  </si>
  <si>
    <t>37/606 SAHODARAN AYYAPPEN ROAD
KADAVANTHARA COCHIN
KERALA  COCHIN</t>
  </si>
  <si>
    <t>682020</t>
  </si>
  <si>
    <t>12235</t>
  </si>
  <si>
    <t>SAPNA SURESH KUMAR</t>
  </si>
  <si>
    <t>37/473 PANDRA PARAMBIL HOUSE
MUTTATHIL LANE
KADVANTHRA COCHIN  COCHIN</t>
  </si>
  <si>
    <t>11956</t>
  </si>
  <si>
    <t>MOTILAL BHATTER</t>
  </si>
  <si>
    <t>BOLAKIDAS JI BHATTER</t>
  </si>
  <si>
    <t>C/O MOTILAL RATANLAL
39A ARMENIAN STREET
CALCUTTA</t>
  </si>
  <si>
    <t>11957</t>
  </si>
  <si>
    <t>NIMESH TANOON</t>
  </si>
  <si>
    <t>KISHEN CHAND TANOON</t>
  </si>
  <si>
    <t>DUTTA LANE
CALCUTTA</t>
  </si>
  <si>
    <t>700006</t>
  </si>
  <si>
    <t>21419</t>
  </si>
  <si>
    <t>DHARMESH RAJDEV</t>
  </si>
  <si>
    <t>SHRI VALLABHDAS JADAVJI</t>
  </si>
  <si>
    <t>25/8, DIAMOND HARBOUR ROAD
MERLIN ESTATES
"GEET"  FLAT 5-D,KOLKATA</t>
  </si>
  <si>
    <t>700008</t>
  </si>
  <si>
    <t>20994</t>
  </si>
  <si>
    <t>MANOJ KOTHARI</t>
  </si>
  <si>
    <t>BAWLAL KOTHARI</t>
  </si>
  <si>
    <t>63, GANESH CH. AVENUE
3RD FLOOR
CALCUTTA</t>
  </si>
  <si>
    <t>700013</t>
  </si>
  <si>
    <t>11942</t>
  </si>
  <si>
    <t>SITA RAM SINGH</t>
  </si>
  <si>
    <t>JAGDEO SINGH</t>
  </si>
  <si>
    <t>C/O FORT GLOSTER, INDUSTRIES
LTD 31 CHOWRRINGHEE ROAD,
CALCUTTA</t>
  </si>
  <si>
    <t>700016</t>
  </si>
  <si>
    <t>20752</t>
  </si>
  <si>
    <t>IQBAL AHMED</t>
  </si>
  <si>
    <t>LATE SHRI ABDUS SHOKUR</t>
  </si>
  <si>
    <t>C/O. AL SHOKUR (I) PVT.LTD.
21 A, SHAKESHPEARE SARANI
7TH FLOOR,  CALCUTTA</t>
  </si>
  <si>
    <t>700017</t>
  </si>
  <si>
    <t>21193</t>
  </si>
  <si>
    <t>ESHWARA VENKATESAM</t>
  </si>
  <si>
    <t>E V K RAO</t>
  </si>
  <si>
    <t>C-6, 1/1, ALIPUR AVENUE
CALCUTTA</t>
  </si>
  <si>
    <t>700027</t>
  </si>
  <si>
    <t>20909</t>
  </si>
  <si>
    <t>KRISHNA SEN</t>
  </si>
  <si>
    <t>JIBON KUMAR SEN</t>
  </si>
  <si>
    <t>FLAT 2,AMLAN APARTMENTS
7/424 BIJOYGARH
KOLKATA</t>
  </si>
  <si>
    <t>700032</t>
  </si>
  <si>
    <t>11959</t>
  </si>
  <si>
    <t>LALIT KUMAR RATHI</t>
  </si>
  <si>
    <t>BALKISHAN RATHI</t>
  </si>
  <si>
    <t>FLAT NO.P/2 59 DUN DUN ROAD
MOTTESHEEL NW QUATER
CALCUTTA</t>
  </si>
  <si>
    <t>700074</t>
  </si>
  <si>
    <t>20989</t>
  </si>
  <si>
    <t>LATE SHRI JEETMAL JAIN</t>
  </si>
  <si>
    <t>IA-177, SECTOR-III
SALT LAKE CITY
KOLKATA</t>
  </si>
  <si>
    <t>700097</t>
  </si>
  <si>
    <t>7275</t>
  </si>
  <si>
    <t>RAM SARUP AGARWAL</t>
  </si>
  <si>
    <t>C/O RAM SARUP AGARWAL
P.B.NO.211 LEIGHTON STREET
SANSOL  ASANSOL</t>
  </si>
  <si>
    <t>713301</t>
  </si>
  <si>
    <t>11431</t>
  </si>
  <si>
    <t>K VENKATARAMANI</t>
  </si>
  <si>
    <t>KALYANARAMAN</t>
  </si>
  <si>
    <t>RAJALAXMI NILAYAM
54 5MAIN
BANGALORE</t>
  </si>
  <si>
    <t>561003</t>
  </si>
  <si>
    <t>11437</t>
  </si>
  <si>
    <t>PUSHPALATHA PRABHAKAR.</t>
  </si>
  <si>
    <t>B.P.PRABHUAKAR JOGITHAVA</t>
  </si>
  <si>
    <t>W/O DR.B.PRABHAKAR JOGITHAYA
SRI RAMA-, KRISHNA CLINIC
ARAKERE MANDYA, KARNATAKA</t>
  </si>
  <si>
    <t>571415</t>
  </si>
  <si>
    <t>11832</t>
  </si>
  <si>
    <t>PRAKASH RAO</t>
  </si>
  <si>
    <t>HARIDAS RAO</t>
  </si>
  <si>
    <t>S/O HARIDAS RAO
CLIYARAGOLI KAIPUNJAL KAUP
UDUPI D.K. KARNATAKA</t>
  </si>
  <si>
    <t>574106</t>
  </si>
  <si>
    <t>11836</t>
  </si>
  <si>
    <t>NAGALAXMI G.BHAI</t>
  </si>
  <si>
    <t>Y.V. GANESH</t>
  </si>
  <si>
    <t>YELINJE POST
AIKALA MANGALORE  D.K.
MANGALORE</t>
  </si>
  <si>
    <t>574141</t>
  </si>
  <si>
    <t>11454</t>
  </si>
  <si>
    <t>SANKARAMMA</t>
  </si>
  <si>
    <t>T.K. RAMADASPPA</t>
  </si>
  <si>
    <t>W/O T.K.RAMADASAPPA, RANGA
NATHA SWAMY TEMPLE,BASAVANAHALLI,
EXT.CHIKMAGALUR KARANATAKA</t>
  </si>
  <si>
    <t>577101</t>
  </si>
  <si>
    <t>11407</t>
  </si>
  <si>
    <t>V RAJESH KUMAR</t>
  </si>
  <si>
    <t>S P VIJAY RAJ</t>
  </si>
  <si>
    <t>C/O S P VIJAY RAJ
H P O ROAD P B NO 41
CHITRAUDRG</t>
  </si>
  <si>
    <t>577501</t>
  </si>
  <si>
    <t>11416</t>
  </si>
  <si>
    <t>THAKUR RAO B NAIK</t>
  </si>
  <si>
    <t>BHALCHANDRA D</t>
  </si>
  <si>
    <t>KUNDAR BUILDING KODIYAL HOSPET
KUMARAPATNAM RANEBENNUR TALUK
KARNATAKA  KARNATAKA</t>
  </si>
  <si>
    <t>581123</t>
  </si>
  <si>
    <t>11489</t>
  </si>
  <si>
    <t>ANAND SULLADAMATH</t>
  </si>
  <si>
    <t>VIRUPAXAYYA</t>
  </si>
  <si>
    <t>CHANDRA BANK AT &amp; PO SHIGLI
T SHIRAHATTI DIST.DHARWAD
KARNATAKA STATE  DHARWAD</t>
  </si>
  <si>
    <t>582210</t>
  </si>
  <si>
    <t>11493</t>
  </si>
  <si>
    <t>S SATYANARAYAN</t>
  </si>
  <si>
    <t>S NARAYANAPPA</t>
  </si>
  <si>
    <t>CLOTH MERCHANT LALAKAMAN,
BALANJANEYA TEMPLE STREET
BELLARY, BELLARY</t>
  </si>
  <si>
    <t>583101</t>
  </si>
  <si>
    <t>13074</t>
  </si>
  <si>
    <t>D K SRINIVASAN</t>
  </si>
  <si>
    <t>9,O.A.RAMASWAMY STREET,
GANDHI NAGAR
ERODE</t>
  </si>
  <si>
    <t>638009</t>
  </si>
  <si>
    <t>11492</t>
  </si>
  <si>
    <t>GOPAL SHANKAR PEDNEKAR</t>
  </si>
  <si>
    <t>SHANKAR</t>
  </si>
  <si>
    <t>43A, GOWARISHANKAR
2ND CROSS, 17TH  MAIN
AICOBOONAGAR BTM, 1-STAGE, 1 PHASE BANGA</t>
  </si>
  <si>
    <t>560068</t>
  </si>
  <si>
    <t>11434</t>
  </si>
  <si>
    <t>SHIVA KUMAR VEERAPPA DIBBUR</t>
  </si>
  <si>
    <t>VEERAPPA BIBBUR</t>
  </si>
  <si>
    <t>91-4 11TH MAIN 15PT CROSS
PADMANABHA NAGAR BANGALORE
BANGALORE</t>
  </si>
  <si>
    <t>560070</t>
  </si>
  <si>
    <t>11457</t>
  </si>
  <si>
    <t>RADHANATH MISHRA</t>
  </si>
  <si>
    <t>GODABARISH MISHRA</t>
  </si>
  <si>
    <t>QRS.NO.37/3 TYPE-IVB
UNIT-3
BHUBANESWAR</t>
  </si>
  <si>
    <t>751001</t>
  </si>
  <si>
    <t>10313</t>
  </si>
  <si>
    <t>SURENDRA KUMAR RAY</t>
  </si>
  <si>
    <t>P.C. BEHERA</t>
  </si>
  <si>
    <t>C/O. BASANTI BEHERA
BAKHARABAD
NEAR SUNSHINE FIELD P.O. CHANDIN CHOWK C</t>
  </si>
  <si>
    <t>753002</t>
  </si>
  <si>
    <t>11882</t>
  </si>
  <si>
    <t>BIJON MUKHERJEE</t>
  </si>
  <si>
    <t>BIRAJ MUKHERJEE</t>
  </si>
  <si>
    <t>18 VISHAL APPARTMENT RAMPUR
NEAR BAZAR SAMITTY PATNA
PATNA</t>
  </si>
  <si>
    <t>800006</t>
  </si>
  <si>
    <t>11881</t>
  </si>
  <si>
    <t>BACHCHAN LAL</t>
  </si>
  <si>
    <t>LATE RAMCHANDER RAM</t>
  </si>
  <si>
    <t>1/54 VIVEKANAND MARG
NORTH S.K.PURI
PATNA</t>
  </si>
  <si>
    <t>800013</t>
  </si>
  <si>
    <t>11884</t>
  </si>
  <si>
    <t>ABHA RANI</t>
  </si>
  <si>
    <t>VIJAY KUMAR</t>
  </si>
  <si>
    <t>C/O. J.P. ROY
PRAKASH BHAWAN
RAZA BAZAR SHEIKHPURA PATNA</t>
  </si>
  <si>
    <t>800014</t>
  </si>
  <si>
    <t>11866</t>
  </si>
  <si>
    <t>SITARAM AGARWAL</t>
  </si>
  <si>
    <t>RAM PRASAD AGARWAL</t>
  </si>
  <si>
    <t>M/S JALAN STEELS
M.G. NAGAR KANKARBAGH ROAD
PATNA</t>
  </si>
  <si>
    <t>800020</t>
  </si>
  <si>
    <t>11871</t>
  </si>
  <si>
    <t>RANI SARITA</t>
  </si>
  <si>
    <t>BINOD KUMAR CHOURASIA</t>
  </si>
  <si>
    <t>C/O BINOD KUAMR MANOJ KUMAR
LOHAPATTI CHOWK SUJAGANJ
BHAGALPUR</t>
  </si>
  <si>
    <t>812001</t>
  </si>
  <si>
    <t>7273</t>
  </si>
  <si>
    <t>ARBIND KUMAR SINGH</t>
  </si>
  <si>
    <t>SANKAR SINGH</t>
  </si>
  <si>
    <t>M.I.G.29
HOUSING COLONY
DIST.DHANBAD BIHAR</t>
  </si>
  <si>
    <t>826001</t>
  </si>
  <si>
    <t>11898</t>
  </si>
  <si>
    <t>USHA V NAIR</t>
  </si>
  <si>
    <t>T B V NAIR</t>
  </si>
  <si>
    <t>QRS NO 1B/177
GANDHI NAGAR
RANCHI  RANCHI</t>
  </si>
  <si>
    <t>834008</t>
  </si>
  <si>
    <t>20387</t>
  </si>
  <si>
    <t>ALKA MITTAL</t>
  </si>
  <si>
    <t>RAKESH MITTAL</t>
  </si>
  <si>
    <t>88
VRINDAVAN VIHAR FLATS
VIKAS GRAH  AHMEDABAD</t>
  </si>
  <si>
    <t>880007</t>
  </si>
  <si>
    <t>7312</t>
  </si>
  <si>
    <t>DEEPAK SHAH</t>
  </si>
  <si>
    <t>JAYANTI SHAH</t>
  </si>
  <si>
    <t>L.N.B.B.ROAD
PO. BIJNI DIS TBONGAGAON
ASSAM  TBONGAGAON</t>
  </si>
  <si>
    <t>783390</t>
  </si>
  <si>
    <t>IN30051313001990</t>
  </si>
  <si>
    <t>AAJPF1778K</t>
  </si>
  <si>
    <t>KAJAL P FALDU</t>
  </si>
  <si>
    <t>R J MAKADIA</t>
  </si>
  <si>
    <t>203 AATTRAY PLAZA
NEAR AMITY SCHOOL
DAHEJ BYPASS ROAD
BHARUCH GUJARAT INDIA</t>
  </si>
  <si>
    <t>BHARUCH GUJARAT INDIA</t>
  </si>
  <si>
    <t>pareshfaldu@yahoo.co.in</t>
  </si>
  <si>
    <t>1203320003423664</t>
  </si>
  <si>
    <t>AAMPR6909D</t>
  </si>
  <si>
    <t>RAM GANDHI V</t>
  </si>
  <si>
    <t>VARADHARAJ</t>
  </si>
  <si>
    <t>2/1 A LAKSHMI BHAVAN
JEEVANAGAR MAHADEVPURAM
METTUPALAYAM
COIMBATORE TAMILNADU</t>
  </si>
  <si>
    <t>641305</t>
  </si>
  <si>
    <t>COIMBATORE TAMILNADU</t>
  </si>
  <si>
    <t>ramgandhi56@yahoo.in</t>
  </si>
  <si>
    <t>IN30051312462847</t>
  </si>
  <si>
    <t>AATPD1774H</t>
  </si>
  <si>
    <t>DILIP NARAYAN DHEMBRE</t>
  </si>
  <si>
    <t>NARAYAN DHEMBRE</t>
  </si>
  <si>
    <t>10 NEETA PARK LAKE VIEW SOCIETY
SUKHSAGAR NAGAR
KATRAJ
PUNE</t>
  </si>
  <si>
    <t>411046</t>
  </si>
  <si>
    <t>PUNE</t>
  </si>
  <si>
    <t>dilip_dhembre@rediffmail.com</t>
  </si>
  <si>
    <t>1201860000216790</t>
  </si>
  <si>
    <t>AAVPC7776J</t>
  </si>
  <si>
    <t>VIJAY SHAMRAO CHINCHOLE</t>
  </si>
  <si>
    <t>SHAMRAO BALAJI CHINCHOLE</t>
  </si>
  <si>
    <t>448 A VAVARE LAYOUT
VIDARBH HOUSING SOCIETY
BULDHANA MAHARASHTRA</t>
  </si>
  <si>
    <t>443001</t>
  </si>
  <si>
    <t>BULDHANA MAHARASHTRA</t>
  </si>
  <si>
    <t>srejalgaon@gmail.com</t>
  </si>
  <si>
    <t>IN30169610759784</t>
  </si>
  <si>
    <t>AAYPC9987G</t>
  </si>
  <si>
    <t>RAJNI CHOKSE</t>
  </si>
  <si>
    <t>VISHNU CHOKSE</t>
  </si>
  <si>
    <t>NO 1 MIG, TEEN PULIYA
NANDA NAGER, MAIN ROAD
INDORE</t>
  </si>
  <si>
    <t>452011</t>
  </si>
  <si>
    <t>IN30169610764218</t>
  </si>
  <si>
    <t>AAYPC9991Q</t>
  </si>
  <si>
    <t>BIHARE LAL CHOKSE</t>
  </si>
  <si>
    <t>NO 1 MIG, TEEN PULIYA
NANDA NAGAR, MAIN ROAD
INDORE</t>
  </si>
  <si>
    <t>1201090000758197</t>
  </si>
  <si>
    <t>ABKPY0415G</t>
  </si>
  <si>
    <t>YUVARAGUNATHAN . P</t>
  </si>
  <si>
    <t>PALANISWAMY N</t>
  </si>
  <si>
    <t>124 VEERAPATHIRA STREET
NR TO OXFORD  HOTEL
ERODE TAMILNADU</t>
  </si>
  <si>
    <t>638003</t>
  </si>
  <si>
    <t>ERODE TAMILNADU</t>
  </si>
  <si>
    <t>TMU1216@FASTCONTROL.IN</t>
  </si>
  <si>
    <t>IN30047641511992</t>
  </si>
  <si>
    <t>ABNPV6356L</t>
  </si>
  <si>
    <t>JAGDISH PRASAD VERMA</t>
  </si>
  <si>
    <t>POKHAR MAL VERMA</t>
  </si>
  <si>
    <t>C 62 RAJPURA DARIBA
MINES P G DARIBA
DIST RAJSAMAND</t>
  </si>
  <si>
    <t>313211</t>
  </si>
  <si>
    <t>DIST RAJSAMAND</t>
  </si>
  <si>
    <t>jagdish.verma@vedanta.co.in</t>
  </si>
  <si>
    <t>1201910100719301</t>
  </si>
  <si>
    <t>ABVPY2752R</t>
  </si>
  <si>
    <t>PREM KUMAR YADAWA</t>
  </si>
  <si>
    <t>DEEP NARAYAN YADAWA</t>
  </si>
  <si>
    <t>VILL -  KRIT PURA
PO - BARHAL GANJ
DIST - GORAKHPUR
GORAKHPUR U.P</t>
  </si>
  <si>
    <t>273402</t>
  </si>
  <si>
    <t>GORAKHPUR U.P</t>
  </si>
  <si>
    <t>premkyadaw@rediffmail.co.in</t>
  </si>
  <si>
    <t>1203820000097854</t>
  </si>
  <si>
    <t>ABYPH5567N</t>
  </si>
  <si>
    <t>T.R.HARILAKSHMI .</t>
  </si>
  <si>
    <t>T.S.RAVISON</t>
  </si>
  <si>
    <t>PLOT NO. 1, SREE PARSA AVANUE
AANAIKADU
TIRUPUR
TIRUPUR TAMILNADU</t>
  </si>
  <si>
    <t>641601</t>
  </si>
  <si>
    <t>TIRUPUR TAMILNADU</t>
  </si>
  <si>
    <t>IN30021412238007</t>
  </si>
  <si>
    <t>ACYPJ3004B</t>
  </si>
  <si>
    <t>MOHIT JAIN</t>
  </si>
  <si>
    <t>HARKESH JAIN</t>
  </si>
  <si>
    <t>TP 57 PITAMPURA
DELHI</t>
  </si>
  <si>
    <t>110048</t>
  </si>
  <si>
    <t>DELHI</t>
  </si>
  <si>
    <t>MOHIT1944@HOTMAIL.COM</t>
  </si>
  <si>
    <t>IN30021411154467</t>
  </si>
  <si>
    <t>ACZPP1884A</t>
  </si>
  <si>
    <t>VIVEK V PRABHU</t>
  </si>
  <si>
    <t>VAMAN</t>
  </si>
  <si>
    <t>NO 3058 6TH BLOCK
JANAPRIYA HEAVENS ALLALASANDRA
GKVK POST
BANGALORE</t>
  </si>
  <si>
    <t>560065</t>
  </si>
  <si>
    <t>BANGALORE</t>
  </si>
  <si>
    <t>vivekaprabhu@yahoo.co.in</t>
  </si>
  <si>
    <t>IN30192610840877</t>
  </si>
  <si>
    <t>ADMPR0679R</t>
  </si>
  <si>
    <t>P RAJASHEKHAR</t>
  </si>
  <si>
    <t>P ERAPPA</t>
  </si>
  <si>
    <t>FLAT NO L 5/8
J V S L TOWNSHIP
VIDYANAGAR TORNAGALLU
BELLARY KARNATAKA</t>
  </si>
  <si>
    <t>583123</t>
  </si>
  <si>
    <t>BELLARY KARNATAKA</t>
  </si>
  <si>
    <t>1201090003723054</t>
  </si>
  <si>
    <t>AEAPM6370B</t>
  </si>
  <si>
    <t>RAM PARSHOTAMDAS MOTWANI</t>
  </si>
  <si>
    <t>PARSHOTAMDAS FATUMAL MOTWANI</t>
  </si>
  <si>
    <t>A-1104 REDWOOD BLDG A-WING
EVERSHINE GREEN OPP KP LINK RD
ANDHERI WEST
MUMBAI MAHARASHTRA</t>
  </si>
  <si>
    <t>400061</t>
  </si>
  <si>
    <t>MUMBAI MAHARASHTRA</t>
  </si>
  <si>
    <t>HP039@FASTCONTROL.IN</t>
  </si>
  <si>
    <t>IN30160410653773</t>
  </si>
  <si>
    <t>AFAPN3466L</t>
  </si>
  <si>
    <t>BASUDEV  NATH</t>
  </si>
  <si>
    <t>AMRITA KUMAR NATH</t>
  </si>
  <si>
    <t>KANSARI PARA P O KALNA
NEAR WATER TANK
DITST BURDWAN  713409
BURDWAN</t>
  </si>
  <si>
    <t>713409</t>
  </si>
  <si>
    <t>BURDWAN</t>
  </si>
  <si>
    <t>bnath1111@yahoo.in</t>
  </si>
  <si>
    <t>1201860000337917</t>
  </si>
  <si>
    <t>AGCPN6342G</t>
  </si>
  <si>
    <t>MUZAFAR AHMAD NAIKOO</t>
  </si>
  <si>
    <t>MOHAMMAD RAJAB</t>
  </si>
  <si>
    <t>TUKANA PULWAMA
TEH - AWANTIPORA
DISTT - PULWAMA
PULWAMA Jammu And Kashmir</t>
  </si>
  <si>
    <t>192124</t>
  </si>
  <si>
    <t>PULWAMA Jammu And Kashmir</t>
  </si>
  <si>
    <t>muzaffar_naikoo7@rediffmail.com</t>
  </si>
  <si>
    <t>IN30160410692979</t>
  </si>
  <si>
    <t>AGJPD6256C</t>
  </si>
  <si>
    <t>DHIMAN  DUTTA</t>
  </si>
  <si>
    <t>DHIRAN DUTTA</t>
  </si>
  <si>
    <t>JAPAT MISSION PARA
DIST- BURDWAN
KALNA
BURDWAN</t>
  </si>
  <si>
    <t>dhimandutta720@yahoo.in</t>
  </si>
  <si>
    <t>1204470002937804</t>
  </si>
  <si>
    <t>AGZPB8127C</t>
  </si>
  <si>
    <t>BIDIT BARUAH</t>
  </si>
  <si>
    <t>RAMESH CHANDRA BARUAH</t>
  </si>
  <si>
    <t>C/O NRS.I.BORDOLOI
AMBIKA GIRI NAGAR
GUWAHATI
GUWAHATI</t>
  </si>
  <si>
    <t>781024</t>
  </si>
  <si>
    <t>GUWAHATI</t>
  </si>
  <si>
    <t>BIDITBARUAH@REDIFFMAIL.COM</t>
  </si>
  <si>
    <t>IN30064410323724</t>
  </si>
  <si>
    <t>AHFPS3996M</t>
  </si>
  <si>
    <t>JEEJA SATHISH</t>
  </si>
  <si>
    <t>GOVINDAN</t>
  </si>
  <si>
    <t>M/S QUALITY GARMENTS
73/10 KAMARAJ NAGAR 2ND ST
P N ROAD
TIRUPUR</t>
  </si>
  <si>
    <t>641602</t>
  </si>
  <si>
    <t>TIRUPUR</t>
  </si>
  <si>
    <t>leela@eth.net</t>
  </si>
  <si>
    <t>1201250000019259</t>
  </si>
  <si>
    <t>AHXPS0707J</t>
  </si>
  <si>
    <t>AMARJEET SINGH SALUJA</t>
  </si>
  <si>
    <t>AMRIK SINGH SALUJA</t>
  </si>
  <si>
    <t>CHOUDHRAN KA BAGEECHA
.
.
GUNA MADHYA PRADESH</t>
  </si>
  <si>
    <t>GUNA MADHYA PRADESH</t>
  </si>
  <si>
    <t>1203500000154631</t>
  </si>
  <si>
    <t>AIEPA5478L</t>
  </si>
  <si>
    <t>ANJANA NARESH AUDUKOORI</t>
  </si>
  <si>
    <t>NARESH</t>
  </si>
  <si>
    <t>FLAT A1-603,
CHANAKYA LOK BHARATI CHS,
MAROL MAROSHI ROAD, ANDHERI -E
MUMBAI MAHARAHSTRA</t>
  </si>
  <si>
    <t>400059</t>
  </si>
  <si>
    <t>MUMBAI MAHARAHSTRA</t>
  </si>
  <si>
    <t>anjana_audukoori@yahoo.com</t>
  </si>
  <si>
    <t>IN30232410981156</t>
  </si>
  <si>
    <t>AIJPM2296D</t>
  </si>
  <si>
    <t>BALAJI NAIDU MEDIKONDU</t>
  </si>
  <si>
    <t>VENKATAIAH NAIDU MEDIKONDU</t>
  </si>
  <si>
    <t>D NO 4-55
DBN PALLI
RAJAMPET
CUDDAPAH DIST</t>
  </si>
  <si>
    <t>516115</t>
  </si>
  <si>
    <t>CUDDAPAH DIST</t>
  </si>
  <si>
    <t>1201060000978940</t>
  </si>
  <si>
    <t>AJDPP6304L</t>
  </si>
  <si>
    <t>GUNDANNA SHIVA PRAKASH</t>
  </si>
  <si>
    <t>DORASWAMY GUNDANNA</t>
  </si>
  <si>
    <t>NO. 66 RAMKRISHNAPPA BLDG.
SHANKAR NGR. RD. GOTTIGERE
BANNERGHATTA ROAD
BANGALORE KARNATAKA</t>
  </si>
  <si>
    <t>560083</t>
  </si>
  <si>
    <t>BANGALORE KARNATAKA</t>
  </si>
  <si>
    <t>SHIVUDDHIC@GMAIL.COM</t>
  </si>
  <si>
    <t>IN30371910684497</t>
  </si>
  <si>
    <t>ALBPV0561F</t>
  </si>
  <si>
    <t>VIJENDER  .</t>
  </si>
  <si>
    <t>ROSHAN LAL</t>
  </si>
  <si>
    <t>HNO-1590/28 JEETU WALA
JOHAR BHIWANI
BHIWANI HARYANA</t>
  </si>
  <si>
    <t>127021</t>
  </si>
  <si>
    <t>BHIWANI HARYANA</t>
  </si>
  <si>
    <t>krishangahlawat@yahoo.co.uk</t>
  </si>
  <si>
    <t>1204720010390517</t>
  </si>
  <si>
    <t>ALDPD9657Q</t>
  </si>
  <si>
    <t>RAMA RAO DONTAM SETTI</t>
  </si>
  <si>
    <t>DURGA PRASAD DONTAM SETTI</t>
  </si>
  <si>
    <t>M I G 176 PHASE 6
DUVVADA ROAD KURMANAPALEM
.
VISAKHAPATNAM</t>
  </si>
  <si>
    <t>530046</t>
  </si>
  <si>
    <t>VISAKHAPATNAM</t>
  </si>
  <si>
    <t>ketans_rams@yahoo.co.in</t>
  </si>
  <si>
    <t>1203500000648643</t>
  </si>
  <si>
    <t>ALJPP2878B</t>
  </si>
  <si>
    <t>UMA ROHITBHAI PATEL</t>
  </si>
  <si>
    <t>R C PATEL</t>
  </si>
  <si>
    <t>C-147 JAY YOGESHWAR SOC
NEAR SAMA BUS STAND
NEW SAMA ROAD
BARODA GUJRAT</t>
  </si>
  <si>
    <t>390008</t>
  </si>
  <si>
    <t>BARODA GUJRAT</t>
  </si>
  <si>
    <t>uma_patel63@yahoo.com</t>
  </si>
  <si>
    <t>IN30163741293181</t>
  </si>
  <si>
    <t>AMAPT4765F</t>
  </si>
  <si>
    <t>TUMMALA VIPULA</t>
  </si>
  <si>
    <t>SUDARSHANARAO GORREPATI</t>
  </si>
  <si>
    <t>HOUSE NO 59A-21/3/10
HIGH SCHOOL ROAD
RR GARDENS WARD-44
VIJAYAWADA KRISHNA DIST</t>
  </si>
  <si>
    <t>520010</t>
  </si>
  <si>
    <t>VIJAYAWADA KRISHNA DIST</t>
  </si>
  <si>
    <t>t_bosubabu@yahoo.com</t>
  </si>
  <si>
    <t>IN30023912335316</t>
  </si>
  <si>
    <t>AMLPR5166P</t>
  </si>
  <si>
    <t>RATHEESH KUMAR M</t>
  </si>
  <si>
    <t>PARAKUNI NARAYANAN</t>
  </si>
  <si>
    <t>EDAYATH HOUSE
RAMATHERU
PALLIKUNNU P O
KANNUR</t>
  </si>
  <si>
    <t>670004</t>
  </si>
  <si>
    <t>KANNUR</t>
  </si>
  <si>
    <t>sangigodrej@gmail.com</t>
  </si>
  <si>
    <t>IN30048414204199</t>
  </si>
  <si>
    <t>ANSPB7850J</t>
  </si>
  <si>
    <t>VANDANA  BADGAIYAN</t>
  </si>
  <si>
    <t>RAMESHWAR DUTT TIWARI</t>
  </si>
  <si>
    <t>1 4 BDA FLAT CHITTOD COMPLEX
M P NAGAR ZONE ONE
BHOPAL</t>
  </si>
  <si>
    <t>462011</t>
  </si>
  <si>
    <t>BHOPAL</t>
  </si>
  <si>
    <t>akrati.sweet@gmail.com</t>
  </si>
  <si>
    <t>IN30123310134225</t>
  </si>
  <si>
    <t>APFPS6207P</t>
  </si>
  <si>
    <t>SAIYED MOHAMMED RIYAZ</t>
  </si>
  <si>
    <t>BADEMIRA</t>
  </si>
  <si>
    <t>BLOCK NO- 115/10
'CHH' TYPE
SECTOR- 29
GANDHINAGAR</t>
  </si>
  <si>
    <t>382029</t>
  </si>
  <si>
    <t>GANDHINAGAR</t>
  </si>
  <si>
    <t>1204450000132639</t>
  </si>
  <si>
    <t>AQUPM8131G</t>
  </si>
  <si>
    <t>ANAND ANNAPPA MAGADUM</t>
  </si>
  <si>
    <t>ANNAPPA SIDDAPPA MAGADUM</t>
  </si>
  <si>
    <t>88/2, BASAVAN GALLI
BALEKUNDRI KA ECHA
BELGAUM KARNATAKA</t>
  </si>
  <si>
    <t>591103</t>
  </si>
  <si>
    <t>BELGAUM KARNATAKA</t>
  </si>
  <si>
    <t>anandmagadum20@yahoo.co.in</t>
  </si>
  <si>
    <t>1204470005464061</t>
  </si>
  <si>
    <t>AREPP7790B</t>
  </si>
  <si>
    <t>ASHOK MOHANBHAI PARMAR</t>
  </si>
  <si>
    <t>MOHANBHAI TAPUPBHAI PARMAR</t>
  </si>
  <si>
    <t>NR MAHAKALESHWAR TEMPLE
AT UNA
UNA GUJARAT</t>
  </si>
  <si>
    <t>362560</t>
  </si>
  <si>
    <t>UNA GUJARAT</t>
  </si>
  <si>
    <t>PARMARASHOK84@YAHOO.IN</t>
  </si>
  <si>
    <t>1201910102371334</t>
  </si>
  <si>
    <t>AVRPS3751Q</t>
  </si>
  <si>
    <t>ANAND SHANKAR</t>
  </si>
  <si>
    <t>BARASATU</t>
  </si>
  <si>
    <t>LIC BRANCH I 322 B
UMARPUR HARI
BANDHANPUR
JAUNPUR UTTAR PRADESH</t>
  </si>
  <si>
    <t>222001</t>
  </si>
  <si>
    <t>JAUNPUR UTTAR PRADESH</t>
  </si>
  <si>
    <t>shankarjop@rediffmail.com</t>
  </si>
  <si>
    <t>1204470004233614</t>
  </si>
  <si>
    <t>AWRPK1613L</t>
  </si>
  <si>
    <t>DIVYESH NAYANKUMAR KOTAK</t>
  </si>
  <si>
    <t>NAYANKUMAR ZAVERBHAI KOTAK</t>
  </si>
  <si>
    <t>OPP LAXMINARAYAN MANDIR
MOTA BAZAR
DHARAMPUR
VALSAD GUJARAT</t>
  </si>
  <si>
    <t>396050</t>
  </si>
  <si>
    <t>VALSAD GUJARAT</t>
  </si>
  <si>
    <t>DIVYESHKOTAK@GMAIL.COM</t>
  </si>
  <si>
    <t>IN30051313669750</t>
  </si>
  <si>
    <t>BBIPS4525A</t>
  </si>
  <si>
    <t>RIZWANHUSAIN HAIDERALI SARANI</t>
  </si>
  <si>
    <t>HAIDERALI AKBERALI SARANI</t>
  </si>
  <si>
    <t>MAMA KOTHA ROAD
KAZIWAD NAKA
BHAVNAGAR
GUJARAT</t>
  </si>
  <si>
    <t>364002</t>
  </si>
  <si>
    <t>GUJARAT</t>
  </si>
  <si>
    <t>husain_9980@yahoo.co.in</t>
  </si>
  <si>
    <t>IN30287120648478</t>
  </si>
  <si>
    <t>BEVPS5149J</t>
  </si>
  <si>
    <t>B V S S N L Sucharitha</t>
  </si>
  <si>
    <t>B S Madhava Rao Late</t>
  </si>
  <si>
    <t>8 14 21/1
Red Cross Street
Gandhi Nagar
Kakinada A P</t>
  </si>
  <si>
    <t>533004</t>
  </si>
  <si>
    <t>Kakinada A P</t>
  </si>
  <si>
    <t>ssn.lakshmi@rediff.com</t>
  </si>
  <si>
    <t>IN30133020179130</t>
  </si>
  <si>
    <t>BGVPS9528P</t>
  </si>
  <si>
    <t>RAJ KUMAR SAHU</t>
  </si>
  <si>
    <t>TODHA MAL SAHU</t>
  </si>
  <si>
    <t>H NO 399
SOUTH MILONIGANJ
JABALPUR MP</t>
  </si>
  <si>
    <t>JABALPUR MP</t>
  </si>
  <si>
    <t>IN30133020240891</t>
  </si>
  <si>
    <t>TODHAMAL SAHU</t>
  </si>
  <si>
    <t>H NO 399
SOUTH MILLONIGANJ
SOUTH MILLONIGANJ,
JABALPUR  MP</t>
  </si>
  <si>
    <t>JABALPUR  MP</t>
  </si>
  <si>
    <t>IN30147720033013</t>
  </si>
  <si>
    <t>BHNPS7279C</t>
  </si>
  <si>
    <t>PRAVEEN SAXENA</t>
  </si>
  <si>
    <t>MULESHWAR KUMAR SAXENA</t>
  </si>
  <si>
    <t>HO. NO. 1037,
DHARM SINGH WALI GALI
SATHA
BULANDSHAHR</t>
  </si>
  <si>
    <t>203001</t>
  </si>
  <si>
    <t>BULANDSHAHR</t>
  </si>
  <si>
    <t>IN30112715775314</t>
  </si>
  <si>
    <t>BJAPS6851H</t>
  </si>
  <si>
    <t>SANJAY  SHAH</t>
  </si>
  <si>
    <t>VASANTLAL  SHAH</t>
  </si>
  <si>
    <t>304  SUJATA   APARTMENT
22/1 RACE COURSE ROAD
INDORE
M P</t>
  </si>
  <si>
    <t>M P</t>
  </si>
  <si>
    <t>1203320002827764</t>
  </si>
  <si>
    <t>BUAPS5361M</t>
  </si>
  <si>
    <t>GOVIND SUKHADIYA</t>
  </si>
  <si>
    <t>CHAMPA LAL SUKHADIYA</t>
  </si>
  <si>
    <t>GUNDARIYA MOHLLA
BHINMAL RAJASTHAN</t>
  </si>
  <si>
    <t>343029</t>
  </si>
  <si>
    <t>BHINMAL RAJASTHAN</t>
  </si>
  <si>
    <t>IN30112716917283</t>
  </si>
  <si>
    <t>BZVPS2357H</t>
  </si>
  <si>
    <t>REEMA SRIVASTAVA</t>
  </si>
  <si>
    <t>BIMAL KUMAR SRIVASTAVA</t>
  </si>
  <si>
    <t>C/O SRI AWADHESH KUMAR SINHA
SALIMPUR AHRA, LANE NO-1
KADAM KUAN,
PATNA</t>
  </si>
  <si>
    <t>800003</t>
  </si>
  <si>
    <t>PATNA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</si>
</sst>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" x14ac:knownFonts="1"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6">
    <xf numFmtId="0" fontId="0" fillId="0" borderId="0" xfId="0" applyNumberFormat="1" applyFill="1" applyAlignment="1" applyProtection="1"/>
    <xf numFmtId="14" fontId="0" fillId="0" borderId="0" xfId="0" applyNumberFormat="1" applyFill="1" applyAlignment="1" applyProtection="1"/>
    <xf numFmtId="2" fontId="0" fillId="0" borderId="0" xfId="0" applyNumberFormat="1" applyFill="1" applyAlignment="1" applyProtection="1"/>
    <xf numFmtId="0" fontId="0" fillId="0" borderId="0" xfId="0" applyNumberFormat="1" applyFill="1" applyBorder="1" applyAlignment="1" applyProtection="1"/>
    <xf numFmtId="2" fontId="0" fillId="0" borderId="0" xfId="0" applyNumberFormat="1" applyFill="1" applyBorder="1" applyAlignment="1" applyProtection="1"/>
    <xf numFmtId="164" fontId="0" fillId="0" borderId="0" xfId="0" applyNumberFormat="1" applyFill="1" applyBorder="1" applyAlignment="1" applyProtection="1"/>
  </cellXfs>
  <cellStyles count="1">
    <cellStyle name="Normal" xfId="0" builtinId="0"/>
  </cellStyles>
  <dxfs count="87"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64" formatCode="m/d/yyyy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64" formatCode="m/d/yyyy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2" formatCode="0.00"/>
    </dxf>
    <dxf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2" formatCode="0.00"/>
    </dxf>
    <dxf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2" formatCode="0.0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64" formatCode="m/d/yyyy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64" formatCode="m/d/yyyy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2" formatCode="0.00"/>
    </dxf>
    <dxf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2" formatCode="0.00"/>
    </dxf>
    <dxf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2" formatCode="0.0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64" formatCode="m/d/yyyy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64" formatCode="m/d/yyyy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2" formatCode="0.00"/>
    </dxf>
    <dxf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2" formatCode="0.00"/>
    </dxf>
    <dxf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2" formatCode="0.0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Y6" totalsRowCount="1">
  <tableColumns count="25">
    <tableColumn id="1" name="Srno" totalsRowDxfId="86"/>
    <tableColumn id="2" name="Client_id" totalsRowDxfId="85"/>
    <tableColumn id="3" name="Wno" totalsRowDxfId="84"/>
    <tableColumn id="4" name="NoOfShare" totalsRowFunction="sum" totalsRowDxfId="83"/>
    <tableColumn id="5" name="GrossDiv" totalsRowFunction="sum" dataDxfId="82" totalsRowDxfId="81"/>
    <tableColumn id="6" name="TDS" totalsRowFunction="sum" dataDxfId="80" totalsRowDxfId="79"/>
    <tableColumn id="7" name="Netdiv" totalsRowFunction="sum" dataDxfId="78" totalsRowDxfId="77"/>
    <tableColumn id="8" name="Pan" totalsRowDxfId="76"/>
    <tableColumn id="9" name="DiviDesc" totalsRowDxfId="75"/>
    <tableColumn id="10" name="Name" totalsRowDxfId="74"/>
    <tableColumn id="11" name="FH_Name" totalsRowDxfId="73"/>
    <tableColumn id="12" name="Address" totalsRowDxfId="72"/>
    <tableColumn id="13" name="Pin" totalsRowDxfId="71"/>
    <tableColumn id="14" name="BookDt" dataDxfId="70" totalsRowDxfId="69"/>
    <tableColumn id="15" name="Category" totalsRowDxfId="68"/>
    <tableColumn id="16" name="BNM" totalsRowDxfId="67"/>
    <tableColumn id="17" name="BAD1" totalsRowDxfId="66"/>
    <tableColumn id="18" name="BAD2" totalsRowDxfId="65"/>
    <tableColumn id="19" name="BAD3" totalsRowDxfId="64"/>
    <tableColumn id="20" name="BAD4" totalsRowDxfId="63"/>
    <tableColumn id="21" name="BPIN" totalsRowDxfId="62"/>
    <tableColumn id="22" name="BACNO" totalsRowDxfId="61"/>
    <tableColumn id="23" name="micrnoW" totalsRowDxfId="60"/>
    <tableColumn id="24" name="IFSCCodeW" totalsRowDxfId="59"/>
    <tableColumn id="25" name="Email" totalsRowDxfId="5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1" displayName="Table11" ref="A1:Y911" totalsRowCount="1">
  <tableColumns count="25">
    <tableColumn id="1" name="Srno" totalsRowDxfId="57"/>
    <tableColumn id="2" name="Client_id" totalsRowDxfId="56"/>
    <tableColumn id="3" name="Wno" totalsRowDxfId="55"/>
    <tableColumn id="4" name="NoOfShare" totalsRowFunction="sum" totalsRowDxfId="54"/>
    <tableColumn id="5" name="GrossDiv" totalsRowFunction="sum" dataDxfId="53" totalsRowDxfId="52"/>
    <tableColumn id="6" name="TDS" totalsRowFunction="sum" dataDxfId="51" totalsRowDxfId="50"/>
    <tableColumn id="7" name="Netdiv" totalsRowFunction="sum" dataDxfId="49" totalsRowDxfId="48"/>
    <tableColumn id="8" name="Pan" totalsRowDxfId="47"/>
    <tableColumn id="9" name="DiviDesc" totalsRowDxfId="46"/>
    <tableColumn id="10" name="Name" totalsRowDxfId="45"/>
    <tableColumn id="11" name="FH_Name" totalsRowDxfId="44"/>
    <tableColumn id="12" name="Address" totalsRowDxfId="43"/>
    <tableColumn id="13" name="Pin" totalsRowDxfId="42"/>
    <tableColumn id="14" name="BookDt" dataDxfId="41" totalsRowDxfId="40"/>
    <tableColumn id="15" name="Category" totalsRowDxfId="39"/>
    <tableColumn id="16" name="BNM" totalsRowDxfId="38"/>
    <tableColumn id="17" name="BAD1" totalsRowDxfId="37"/>
    <tableColumn id="18" name="BAD2" totalsRowDxfId="36"/>
    <tableColumn id="19" name="BAD3" totalsRowDxfId="35"/>
    <tableColumn id="20" name="BAD4" totalsRowDxfId="34"/>
    <tableColumn id="21" name="BPIN" totalsRowDxfId="33"/>
    <tableColumn id="22" name="BACNO" totalsRowDxfId="32"/>
    <tableColumn id="23" name="micrnoW" totalsRowDxfId="31"/>
    <tableColumn id="24" name="IFSCCodeW" totalsRowDxfId="30"/>
    <tableColumn id="25" name="Email" totalsRowDxfId="2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12" displayName="Table12" ref="A1:Y915" totalsRowCount="1">
  <tableColumns count="25">
    <tableColumn id="1" name="Srno" totalsRowDxfId="28"/>
    <tableColumn id="2" name="Client_id" totalsRowDxfId="27"/>
    <tableColumn id="3" name="Wno" totalsRowDxfId="26"/>
    <tableColumn id="4" name="NoOfShare" totalsRowFunction="sum" totalsRowDxfId="25"/>
    <tableColumn id="5" name="GrossDiv" totalsRowFunction="sum" dataDxfId="24" totalsRowDxfId="23"/>
    <tableColumn id="6" name="TDS" totalsRowFunction="sum" dataDxfId="22" totalsRowDxfId="21"/>
    <tableColumn id="7" name="Netdiv" totalsRowFunction="sum" dataDxfId="20" totalsRowDxfId="19"/>
    <tableColumn id="8" name="Pan" totalsRowDxfId="18"/>
    <tableColumn id="9" name="DiviDesc" totalsRowDxfId="17"/>
    <tableColumn id="10" name="Name" totalsRowDxfId="16"/>
    <tableColumn id="11" name="FH_Name" totalsRowDxfId="15"/>
    <tableColumn id="12" name="Address" totalsRowDxfId="14"/>
    <tableColumn id="13" name="Pin" totalsRowDxfId="13"/>
    <tableColumn id="14" name="BookDt" dataDxfId="12" totalsRowDxfId="11"/>
    <tableColumn id="15" name="Category" totalsRowDxfId="10"/>
    <tableColumn id="16" name="BNM" totalsRowDxfId="9"/>
    <tableColumn id="17" name="BAD1" totalsRowDxfId="8"/>
    <tableColumn id="18" name="BAD2" totalsRowDxfId="7"/>
    <tableColumn id="19" name="BAD3" totalsRowDxfId="6"/>
    <tableColumn id="20" name="BAD4" totalsRowDxfId="5"/>
    <tableColumn id="21" name="BPIN" totalsRowDxfId="4"/>
    <tableColumn id="22" name="BACNO" totalsRowDxfId="3"/>
    <tableColumn id="23" name="micrnoW" totalsRowDxfId="2"/>
    <tableColumn id="24" name="IFSCCodeW" totalsRowDxfId="1"/>
    <tableColumn id="25" name="Email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"/>
  <sheetViews>
    <sheetView workbookViewId="0">
      <selection activeCell="G6" sqref="G6"/>
    </sheetView>
  </sheetViews>
  <sheetFormatPr defaultRowHeight="15" x14ac:dyDescent="0.25"/>
  <sheetData>
    <row r="1" spans="1:2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</row>
    <row r="2" spans="1:25" x14ac:dyDescent="0.25">
      <c r="A2">
        <v>378</v>
      </c>
      <c r="B2" t="s">
        <v>25</v>
      </c>
      <c r="C2">
        <v>378</v>
      </c>
      <c r="D2">
        <v>100</v>
      </c>
      <c r="E2" s="2">
        <v>100</v>
      </c>
      <c r="F2" s="2">
        <v>20</v>
      </c>
      <c r="G2" s="2">
        <v>80</v>
      </c>
      <c r="I2" t="s">
        <v>26</v>
      </c>
      <c r="J2" t="s">
        <v>27</v>
      </c>
      <c r="L2" t="s">
        <v>28</v>
      </c>
      <c r="M2" t="s">
        <v>29</v>
      </c>
      <c r="N2" s="1">
        <v>45557</v>
      </c>
      <c r="O2">
        <v>221</v>
      </c>
    </row>
    <row r="3" spans="1:25" x14ac:dyDescent="0.25">
      <c r="A3">
        <v>489</v>
      </c>
      <c r="B3" t="s">
        <v>30</v>
      </c>
      <c r="C3">
        <v>489</v>
      </c>
      <c r="D3">
        <v>100</v>
      </c>
      <c r="E3" s="2">
        <v>100</v>
      </c>
      <c r="F3" s="2">
        <v>20</v>
      </c>
      <c r="G3" s="2">
        <v>80</v>
      </c>
      <c r="I3" t="s">
        <v>26</v>
      </c>
      <c r="J3" t="s">
        <v>31</v>
      </c>
      <c r="L3" t="s">
        <v>32</v>
      </c>
      <c r="M3" t="s">
        <v>33</v>
      </c>
      <c r="N3" s="1">
        <v>45557</v>
      </c>
      <c r="O3">
        <v>221</v>
      </c>
    </row>
    <row r="4" spans="1:25" x14ac:dyDescent="0.25">
      <c r="A4">
        <v>888</v>
      </c>
      <c r="B4" t="s">
        <v>34</v>
      </c>
      <c r="C4">
        <v>888</v>
      </c>
      <c r="D4">
        <v>500</v>
      </c>
      <c r="E4" s="2">
        <v>500</v>
      </c>
      <c r="F4" s="2">
        <v>100</v>
      </c>
      <c r="G4" s="2">
        <v>400</v>
      </c>
      <c r="I4" t="s">
        <v>26</v>
      </c>
      <c r="J4" t="s">
        <v>35</v>
      </c>
      <c r="L4" t="s">
        <v>36</v>
      </c>
      <c r="M4" t="s">
        <v>37</v>
      </c>
      <c r="N4" s="1">
        <v>45557</v>
      </c>
      <c r="O4">
        <v>221</v>
      </c>
    </row>
    <row r="5" spans="1:25" x14ac:dyDescent="0.25">
      <c r="A5">
        <v>478</v>
      </c>
      <c r="B5" t="s">
        <v>38</v>
      </c>
      <c r="C5">
        <v>478</v>
      </c>
      <c r="D5">
        <v>500</v>
      </c>
      <c r="E5" s="2">
        <v>500</v>
      </c>
      <c r="F5" s="2">
        <v>50</v>
      </c>
      <c r="G5" s="2">
        <v>450</v>
      </c>
      <c r="H5" t="s">
        <v>39</v>
      </c>
      <c r="I5" t="s">
        <v>26</v>
      </c>
      <c r="J5" t="s">
        <v>40</v>
      </c>
      <c r="L5" t="s">
        <v>41</v>
      </c>
      <c r="M5" t="s">
        <v>33</v>
      </c>
      <c r="N5" s="1">
        <v>45557</v>
      </c>
      <c r="O5">
        <v>221</v>
      </c>
      <c r="T5" t="s">
        <v>42</v>
      </c>
    </row>
    <row r="6" spans="1:25" x14ac:dyDescent="0.25">
      <c r="A6" s="3"/>
      <c r="B6" s="3"/>
      <c r="C6" s="3"/>
      <c r="D6" s="3">
        <f>SUBTOTAL(109,Table1[NoOfShare])</f>
        <v>1200</v>
      </c>
      <c r="E6" s="4">
        <f>SUBTOTAL(109,Table1[GrossDiv])</f>
        <v>1200</v>
      </c>
      <c r="F6" s="4">
        <f>SUBTOTAL(109,Table1[TDS])</f>
        <v>190</v>
      </c>
      <c r="G6" s="4">
        <f>SUBTOTAL(109,Table1[Netdiv])</f>
        <v>1010</v>
      </c>
      <c r="H6" s="3"/>
      <c r="I6" s="3"/>
      <c r="J6" s="3"/>
      <c r="K6" s="3"/>
      <c r="L6" s="3"/>
      <c r="M6" s="3"/>
      <c r="N6" s="5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</sheetData>
  <pageMargins left="0.75" right="0.75" top="0.75" bottom="0.5" header="0.5" footer="0.7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11"/>
  <sheetViews>
    <sheetView topLeftCell="A887" workbookViewId="0">
      <selection activeCell="G911" sqref="G911"/>
    </sheetView>
  </sheetViews>
  <sheetFormatPr defaultRowHeight="15" x14ac:dyDescent="0.25"/>
  <cols>
    <col min="5" max="5" width="9.5703125" bestFit="1" customWidth="1"/>
    <col min="7" max="7" width="9.5703125" bestFit="1" customWidth="1"/>
  </cols>
  <sheetData>
    <row r="1" spans="1:2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</row>
    <row r="2" spans="1:25" x14ac:dyDescent="0.25">
      <c r="A2">
        <v>150</v>
      </c>
      <c r="B2" t="s">
        <v>43</v>
      </c>
      <c r="C2">
        <v>150</v>
      </c>
      <c r="D2">
        <v>100</v>
      </c>
      <c r="E2" s="2">
        <v>100</v>
      </c>
      <c r="F2" s="2">
        <v>0</v>
      </c>
      <c r="G2" s="2">
        <v>100</v>
      </c>
      <c r="I2" t="s">
        <v>26</v>
      </c>
      <c r="J2" t="s">
        <v>44</v>
      </c>
      <c r="K2" t="s">
        <v>45</v>
      </c>
      <c r="L2" t="s">
        <v>46</v>
      </c>
      <c r="M2" t="s">
        <v>47</v>
      </c>
      <c r="N2" s="1">
        <v>45557</v>
      </c>
      <c r="O2">
        <v>222</v>
      </c>
    </row>
    <row r="3" spans="1:25" x14ac:dyDescent="0.25">
      <c r="A3">
        <v>151</v>
      </c>
      <c r="B3" t="s">
        <v>48</v>
      </c>
      <c r="C3">
        <v>151</v>
      </c>
      <c r="D3">
        <v>100</v>
      </c>
      <c r="E3" s="2">
        <v>100</v>
      </c>
      <c r="F3" s="2">
        <v>0</v>
      </c>
      <c r="G3" s="2">
        <v>100</v>
      </c>
      <c r="I3" t="s">
        <v>26</v>
      </c>
      <c r="J3" t="s">
        <v>49</v>
      </c>
      <c r="K3" t="s">
        <v>50</v>
      </c>
      <c r="L3" t="s">
        <v>51</v>
      </c>
      <c r="M3" t="s">
        <v>52</v>
      </c>
      <c r="N3" s="1">
        <v>45557</v>
      </c>
      <c r="O3">
        <v>222</v>
      </c>
    </row>
    <row r="4" spans="1:25" x14ac:dyDescent="0.25">
      <c r="A4">
        <v>152</v>
      </c>
      <c r="B4" t="s">
        <v>53</v>
      </c>
      <c r="C4">
        <v>152</v>
      </c>
      <c r="D4">
        <v>100</v>
      </c>
      <c r="E4" s="2">
        <v>100</v>
      </c>
      <c r="F4" s="2">
        <v>0</v>
      </c>
      <c r="G4" s="2">
        <v>100</v>
      </c>
      <c r="I4" t="s">
        <v>26</v>
      </c>
      <c r="J4" t="s">
        <v>54</v>
      </c>
      <c r="K4" t="s">
        <v>55</v>
      </c>
      <c r="L4" t="s">
        <v>56</v>
      </c>
      <c r="M4" t="s">
        <v>57</v>
      </c>
      <c r="N4" s="1">
        <v>45557</v>
      </c>
      <c r="O4">
        <v>222</v>
      </c>
    </row>
    <row r="5" spans="1:25" x14ac:dyDescent="0.25">
      <c r="A5">
        <v>153</v>
      </c>
      <c r="B5" t="s">
        <v>58</v>
      </c>
      <c r="C5">
        <v>153</v>
      </c>
      <c r="D5">
        <v>100</v>
      </c>
      <c r="E5" s="2">
        <v>100</v>
      </c>
      <c r="F5" s="2">
        <v>0</v>
      </c>
      <c r="G5" s="2">
        <v>100</v>
      </c>
      <c r="I5" t="s">
        <v>26</v>
      </c>
      <c r="J5" t="s">
        <v>59</v>
      </c>
      <c r="K5" t="s">
        <v>60</v>
      </c>
      <c r="L5" t="s">
        <v>61</v>
      </c>
      <c r="M5" t="s">
        <v>57</v>
      </c>
      <c r="N5" s="1">
        <v>45557</v>
      </c>
      <c r="O5">
        <v>222</v>
      </c>
    </row>
    <row r="6" spans="1:25" x14ac:dyDescent="0.25">
      <c r="A6">
        <v>154</v>
      </c>
      <c r="B6" t="s">
        <v>62</v>
      </c>
      <c r="C6">
        <v>154</v>
      </c>
      <c r="D6">
        <v>100</v>
      </c>
      <c r="E6" s="2">
        <v>100</v>
      </c>
      <c r="F6" s="2">
        <v>0</v>
      </c>
      <c r="G6" s="2">
        <v>100</v>
      </c>
      <c r="I6" t="s">
        <v>26</v>
      </c>
      <c r="J6" t="s">
        <v>63</v>
      </c>
      <c r="K6" t="s">
        <v>64</v>
      </c>
      <c r="L6" t="s">
        <v>65</v>
      </c>
      <c r="M6" t="s">
        <v>57</v>
      </c>
      <c r="N6" s="1">
        <v>45557</v>
      </c>
      <c r="O6">
        <v>222</v>
      </c>
    </row>
    <row r="7" spans="1:25" x14ac:dyDescent="0.25">
      <c r="A7">
        <v>155</v>
      </c>
      <c r="B7" t="s">
        <v>66</v>
      </c>
      <c r="C7">
        <v>155</v>
      </c>
      <c r="D7">
        <v>100</v>
      </c>
      <c r="E7" s="2">
        <v>100</v>
      </c>
      <c r="F7" s="2">
        <v>0</v>
      </c>
      <c r="G7" s="2">
        <v>100</v>
      </c>
      <c r="I7" t="s">
        <v>26</v>
      </c>
      <c r="J7" t="s">
        <v>67</v>
      </c>
      <c r="K7" t="s">
        <v>68</v>
      </c>
      <c r="L7" t="s">
        <v>69</v>
      </c>
      <c r="M7" t="s">
        <v>57</v>
      </c>
      <c r="N7" s="1">
        <v>45557</v>
      </c>
      <c r="O7">
        <v>222</v>
      </c>
    </row>
    <row r="8" spans="1:25" x14ac:dyDescent="0.25">
      <c r="A8">
        <v>156</v>
      </c>
      <c r="B8" t="s">
        <v>70</v>
      </c>
      <c r="C8">
        <v>156</v>
      </c>
      <c r="D8">
        <v>100</v>
      </c>
      <c r="E8" s="2">
        <v>100</v>
      </c>
      <c r="F8" s="2">
        <v>0</v>
      </c>
      <c r="G8" s="2">
        <v>100</v>
      </c>
      <c r="I8" t="s">
        <v>26</v>
      </c>
      <c r="J8" t="s">
        <v>71</v>
      </c>
      <c r="K8" t="s">
        <v>72</v>
      </c>
      <c r="L8" t="s">
        <v>73</v>
      </c>
      <c r="M8" t="s">
        <v>57</v>
      </c>
      <c r="N8" s="1">
        <v>45557</v>
      </c>
      <c r="O8">
        <v>222</v>
      </c>
    </row>
    <row r="9" spans="1:25" x14ac:dyDescent="0.25">
      <c r="A9">
        <v>157</v>
      </c>
      <c r="B9" t="s">
        <v>74</v>
      </c>
      <c r="C9">
        <v>157</v>
      </c>
      <c r="D9">
        <v>100</v>
      </c>
      <c r="E9" s="2">
        <v>100</v>
      </c>
      <c r="F9" s="2">
        <v>0</v>
      </c>
      <c r="G9" s="2">
        <v>100</v>
      </c>
      <c r="I9" t="s">
        <v>26</v>
      </c>
      <c r="J9" t="s">
        <v>75</v>
      </c>
      <c r="K9" t="s">
        <v>76</v>
      </c>
      <c r="L9" t="s">
        <v>77</v>
      </c>
      <c r="M9" t="s">
        <v>57</v>
      </c>
      <c r="N9" s="1">
        <v>45557</v>
      </c>
      <c r="O9">
        <v>222</v>
      </c>
    </row>
    <row r="10" spans="1:25" x14ac:dyDescent="0.25">
      <c r="A10">
        <v>158</v>
      </c>
      <c r="B10" t="s">
        <v>78</v>
      </c>
      <c r="C10">
        <v>158</v>
      </c>
      <c r="D10">
        <v>100</v>
      </c>
      <c r="E10" s="2">
        <v>100</v>
      </c>
      <c r="F10" s="2">
        <v>0</v>
      </c>
      <c r="G10" s="2">
        <v>100</v>
      </c>
      <c r="I10" t="s">
        <v>26</v>
      </c>
      <c r="J10" t="s">
        <v>79</v>
      </c>
      <c r="K10" t="s">
        <v>80</v>
      </c>
      <c r="L10" t="s">
        <v>81</v>
      </c>
      <c r="M10" t="s">
        <v>57</v>
      </c>
      <c r="N10" s="1">
        <v>45557</v>
      </c>
      <c r="O10">
        <v>222</v>
      </c>
    </row>
    <row r="11" spans="1:25" x14ac:dyDescent="0.25">
      <c r="A11">
        <v>159</v>
      </c>
      <c r="B11" t="s">
        <v>82</v>
      </c>
      <c r="C11">
        <v>159</v>
      </c>
      <c r="D11">
        <v>100</v>
      </c>
      <c r="E11" s="2">
        <v>100</v>
      </c>
      <c r="F11" s="2">
        <v>0</v>
      </c>
      <c r="G11" s="2">
        <v>100</v>
      </c>
      <c r="I11" t="s">
        <v>26</v>
      </c>
      <c r="J11" t="s">
        <v>83</v>
      </c>
      <c r="K11" t="s">
        <v>84</v>
      </c>
      <c r="L11" t="s">
        <v>85</v>
      </c>
      <c r="M11" t="s">
        <v>57</v>
      </c>
      <c r="N11" s="1">
        <v>45557</v>
      </c>
      <c r="O11">
        <v>222</v>
      </c>
    </row>
    <row r="12" spans="1:25" x14ac:dyDescent="0.25">
      <c r="A12">
        <v>160</v>
      </c>
      <c r="B12" t="s">
        <v>86</v>
      </c>
      <c r="C12">
        <v>160</v>
      </c>
      <c r="D12">
        <v>100</v>
      </c>
      <c r="E12" s="2">
        <v>100</v>
      </c>
      <c r="F12" s="2">
        <v>0</v>
      </c>
      <c r="G12" s="2">
        <v>100</v>
      </c>
      <c r="I12" t="s">
        <v>26</v>
      </c>
      <c r="J12" t="s">
        <v>87</v>
      </c>
      <c r="K12" t="s">
        <v>88</v>
      </c>
      <c r="L12" t="s">
        <v>89</v>
      </c>
      <c r="M12" t="s">
        <v>57</v>
      </c>
      <c r="N12" s="1">
        <v>45557</v>
      </c>
      <c r="O12">
        <v>222</v>
      </c>
    </row>
    <row r="13" spans="1:25" x14ac:dyDescent="0.25">
      <c r="A13">
        <v>161</v>
      </c>
      <c r="B13" t="s">
        <v>90</v>
      </c>
      <c r="C13">
        <v>161</v>
      </c>
      <c r="D13">
        <v>100</v>
      </c>
      <c r="E13" s="2">
        <v>100</v>
      </c>
      <c r="F13" s="2">
        <v>0</v>
      </c>
      <c r="G13" s="2">
        <v>100</v>
      </c>
      <c r="I13" t="s">
        <v>26</v>
      </c>
      <c r="J13" t="s">
        <v>91</v>
      </c>
      <c r="K13" t="s">
        <v>92</v>
      </c>
      <c r="L13" t="s">
        <v>93</v>
      </c>
      <c r="M13" t="s">
        <v>57</v>
      </c>
      <c r="N13" s="1">
        <v>45557</v>
      </c>
      <c r="O13">
        <v>222</v>
      </c>
    </row>
    <row r="14" spans="1:25" x14ac:dyDescent="0.25">
      <c r="A14">
        <v>162</v>
      </c>
      <c r="B14" t="s">
        <v>94</v>
      </c>
      <c r="C14">
        <v>162</v>
      </c>
      <c r="D14">
        <v>100</v>
      </c>
      <c r="E14" s="2">
        <v>100</v>
      </c>
      <c r="F14" s="2">
        <v>0</v>
      </c>
      <c r="G14" s="2">
        <v>100</v>
      </c>
      <c r="I14" t="s">
        <v>26</v>
      </c>
      <c r="J14" t="s">
        <v>95</v>
      </c>
      <c r="K14" t="s">
        <v>96</v>
      </c>
      <c r="L14" t="s">
        <v>97</v>
      </c>
      <c r="M14" t="s">
        <v>57</v>
      </c>
      <c r="N14" s="1">
        <v>45557</v>
      </c>
      <c r="O14">
        <v>222</v>
      </c>
    </row>
    <row r="15" spans="1:25" x14ac:dyDescent="0.25">
      <c r="A15">
        <v>163</v>
      </c>
      <c r="B15" t="s">
        <v>98</v>
      </c>
      <c r="C15">
        <v>163</v>
      </c>
      <c r="D15">
        <v>100</v>
      </c>
      <c r="E15" s="2">
        <v>100</v>
      </c>
      <c r="F15" s="2">
        <v>0</v>
      </c>
      <c r="G15" s="2">
        <v>100</v>
      </c>
      <c r="I15" t="s">
        <v>26</v>
      </c>
      <c r="J15" t="s">
        <v>99</v>
      </c>
      <c r="K15" t="s">
        <v>100</v>
      </c>
      <c r="L15" t="s">
        <v>101</v>
      </c>
      <c r="M15" t="s">
        <v>57</v>
      </c>
      <c r="N15" s="1">
        <v>45557</v>
      </c>
      <c r="O15">
        <v>222</v>
      </c>
    </row>
    <row r="16" spans="1:25" x14ac:dyDescent="0.25">
      <c r="A16">
        <v>164</v>
      </c>
      <c r="B16" t="s">
        <v>102</v>
      </c>
      <c r="C16">
        <v>164</v>
      </c>
      <c r="D16">
        <v>100</v>
      </c>
      <c r="E16" s="2">
        <v>100</v>
      </c>
      <c r="F16" s="2">
        <v>0</v>
      </c>
      <c r="G16" s="2">
        <v>100</v>
      </c>
      <c r="I16" t="s">
        <v>26</v>
      </c>
      <c r="J16" t="s">
        <v>103</v>
      </c>
      <c r="K16" t="s">
        <v>104</v>
      </c>
      <c r="L16" t="s">
        <v>105</v>
      </c>
      <c r="M16" t="s">
        <v>57</v>
      </c>
      <c r="N16" s="1">
        <v>45557</v>
      </c>
      <c r="O16">
        <v>222</v>
      </c>
    </row>
    <row r="17" spans="1:15" x14ac:dyDescent="0.25">
      <c r="A17">
        <v>165</v>
      </c>
      <c r="B17" t="s">
        <v>106</v>
      </c>
      <c r="C17">
        <v>165</v>
      </c>
      <c r="D17">
        <v>100</v>
      </c>
      <c r="E17" s="2">
        <v>100</v>
      </c>
      <c r="F17" s="2">
        <v>0</v>
      </c>
      <c r="G17" s="2">
        <v>100</v>
      </c>
      <c r="I17" t="s">
        <v>26</v>
      </c>
      <c r="J17" t="s">
        <v>107</v>
      </c>
      <c r="K17" t="s">
        <v>108</v>
      </c>
      <c r="L17" t="s">
        <v>105</v>
      </c>
      <c r="M17" t="s">
        <v>57</v>
      </c>
      <c r="N17" s="1">
        <v>45557</v>
      </c>
      <c r="O17">
        <v>222</v>
      </c>
    </row>
    <row r="18" spans="1:15" x14ac:dyDescent="0.25">
      <c r="A18">
        <v>166</v>
      </c>
      <c r="B18" t="s">
        <v>109</v>
      </c>
      <c r="C18">
        <v>166</v>
      </c>
      <c r="D18">
        <v>100</v>
      </c>
      <c r="E18" s="2">
        <v>100</v>
      </c>
      <c r="F18" s="2">
        <v>0</v>
      </c>
      <c r="G18" s="2">
        <v>100</v>
      </c>
      <c r="I18" t="s">
        <v>26</v>
      </c>
      <c r="J18" t="s">
        <v>110</v>
      </c>
      <c r="K18" t="s">
        <v>111</v>
      </c>
      <c r="L18" t="s">
        <v>112</v>
      </c>
      <c r="M18" t="s">
        <v>57</v>
      </c>
      <c r="N18" s="1">
        <v>45557</v>
      </c>
      <c r="O18">
        <v>222</v>
      </c>
    </row>
    <row r="19" spans="1:15" x14ac:dyDescent="0.25">
      <c r="A19">
        <v>167</v>
      </c>
      <c r="B19" t="s">
        <v>113</v>
      </c>
      <c r="C19">
        <v>167</v>
      </c>
      <c r="D19">
        <v>100</v>
      </c>
      <c r="E19" s="2">
        <v>100</v>
      </c>
      <c r="F19" s="2">
        <v>0</v>
      </c>
      <c r="G19" s="2">
        <v>100</v>
      </c>
      <c r="I19" t="s">
        <v>26</v>
      </c>
      <c r="J19" t="s">
        <v>114</v>
      </c>
      <c r="K19" t="s">
        <v>96</v>
      </c>
      <c r="L19" t="s">
        <v>115</v>
      </c>
      <c r="M19" t="s">
        <v>57</v>
      </c>
      <c r="N19" s="1">
        <v>45557</v>
      </c>
      <c r="O19">
        <v>222</v>
      </c>
    </row>
    <row r="20" spans="1:15" x14ac:dyDescent="0.25">
      <c r="A20">
        <v>168</v>
      </c>
      <c r="B20" t="s">
        <v>116</v>
      </c>
      <c r="C20">
        <v>168</v>
      </c>
      <c r="D20">
        <v>100</v>
      </c>
      <c r="E20" s="2">
        <v>100</v>
      </c>
      <c r="F20" s="2">
        <v>0</v>
      </c>
      <c r="G20" s="2">
        <v>100</v>
      </c>
      <c r="I20" t="s">
        <v>26</v>
      </c>
      <c r="J20" t="s">
        <v>117</v>
      </c>
      <c r="K20" t="s">
        <v>118</v>
      </c>
      <c r="L20" t="s">
        <v>115</v>
      </c>
      <c r="M20" t="s">
        <v>57</v>
      </c>
      <c r="N20" s="1">
        <v>45557</v>
      </c>
      <c r="O20">
        <v>222</v>
      </c>
    </row>
    <row r="21" spans="1:15" x14ac:dyDescent="0.25">
      <c r="A21">
        <v>169</v>
      </c>
      <c r="B21" t="s">
        <v>119</v>
      </c>
      <c r="C21">
        <v>169</v>
      </c>
      <c r="D21">
        <v>100</v>
      </c>
      <c r="E21" s="2">
        <v>100</v>
      </c>
      <c r="F21" s="2">
        <v>0</v>
      </c>
      <c r="G21" s="2">
        <v>100</v>
      </c>
      <c r="I21" t="s">
        <v>26</v>
      </c>
      <c r="J21" t="s">
        <v>120</v>
      </c>
      <c r="K21" t="s">
        <v>121</v>
      </c>
      <c r="L21" t="s">
        <v>122</v>
      </c>
      <c r="M21" t="s">
        <v>57</v>
      </c>
      <c r="N21" s="1">
        <v>45557</v>
      </c>
      <c r="O21">
        <v>222</v>
      </c>
    </row>
    <row r="22" spans="1:15" x14ac:dyDescent="0.25">
      <c r="A22">
        <v>170</v>
      </c>
      <c r="B22" t="s">
        <v>123</v>
      </c>
      <c r="C22">
        <v>170</v>
      </c>
      <c r="D22">
        <v>100</v>
      </c>
      <c r="E22" s="2">
        <v>100</v>
      </c>
      <c r="F22" s="2">
        <v>0</v>
      </c>
      <c r="G22" s="2">
        <v>100</v>
      </c>
      <c r="I22" t="s">
        <v>26</v>
      </c>
      <c r="J22" t="s">
        <v>124</v>
      </c>
      <c r="K22" t="s">
        <v>125</v>
      </c>
      <c r="L22" t="s">
        <v>126</v>
      </c>
      <c r="M22" t="s">
        <v>57</v>
      </c>
      <c r="N22" s="1">
        <v>45557</v>
      </c>
      <c r="O22">
        <v>222</v>
      </c>
    </row>
    <row r="23" spans="1:15" x14ac:dyDescent="0.25">
      <c r="A23">
        <v>171</v>
      </c>
      <c r="B23" t="s">
        <v>127</v>
      </c>
      <c r="C23">
        <v>171</v>
      </c>
      <c r="D23">
        <v>100</v>
      </c>
      <c r="E23" s="2">
        <v>100</v>
      </c>
      <c r="F23" s="2">
        <v>0</v>
      </c>
      <c r="G23" s="2">
        <v>100</v>
      </c>
      <c r="I23" t="s">
        <v>26</v>
      </c>
      <c r="J23" t="s">
        <v>128</v>
      </c>
      <c r="K23" t="s">
        <v>92</v>
      </c>
      <c r="L23" t="s">
        <v>126</v>
      </c>
      <c r="M23" t="s">
        <v>57</v>
      </c>
      <c r="N23" s="1">
        <v>45557</v>
      </c>
      <c r="O23">
        <v>222</v>
      </c>
    </row>
    <row r="24" spans="1:15" x14ac:dyDescent="0.25">
      <c r="A24">
        <v>172</v>
      </c>
      <c r="B24" t="s">
        <v>129</v>
      </c>
      <c r="C24">
        <v>172</v>
      </c>
      <c r="D24">
        <v>100</v>
      </c>
      <c r="E24" s="2">
        <v>100</v>
      </c>
      <c r="F24" s="2">
        <v>0</v>
      </c>
      <c r="G24" s="2">
        <v>100</v>
      </c>
      <c r="I24" t="s">
        <v>26</v>
      </c>
      <c r="J24" t="s">
        <v>130</v>
      </c>
      <c r="K24" t="s">
        <v>131</v>
      </c>
      <c r="L24" t="s">
        <v>132</v>
      </c>
      <c r="M24" t="s">
        <v>57</v>
      </c>
      <c r="N24" s="1">
        <v>45557</v>
      </c>
      <c r="O24">
        <v>222</v>
      </c>
    </row>
    <row r="25" spans="1:15" x14ac:dyDescent="0.25">
      <c r="A25">
        <v>173</v>
      </c>
      <c r="B25" t="s">
        <v>133</v>
      </c>
      <c r="C25">
        <v>173</v>
      </c>
      <c r="D25">
        <v>100</v>
      </c>
      <c r="E25" s="2">
        <v>100</v>
      </c>
      <c r="F25" s="2">
        <v>0</v>
      </c>
      <c r="G25" s="2">
        <v>100</v>
      </c>
      <c r="I25" t="s">
        <v>26</v>
      </c>
      <c r="J25" t="s">
        <v>134</v>
      </c>
      <c r="K25" t="s">
        <v>104</v>
      </c>
      <c r="L25" t="s">
        <v>132</v>
      </c>
      <c r="M25" t="s">
        <v>57</v>
      </c>
      <c r="N25" s="1">
        <v>45557</v>
      </c>
      <c r="O25">
        <v>222</v>
      </c>
    </row>
    <row r="26" spans="1:15" x14ac:dyDescent="0.25">
      <c r="A26">
        <v>174</v>
      </c>
      <c r="B26" t="s">
        <v>135</v>
      </c>
      <c r="C26">
        <v>174</v>
      </c>
      <c r="D26">
        <v>100</v>
      </c>
      <c r="E26" s="2">
        <v>100</v>
      </c>
      <c r="F26" s="2">
        <v>0</v>
      </c>
      <c r="G26" s="2">
        <v>100</v>
      </c>
      <c r="I26" t="s">
        <v>26</v>
      </c>
      <c r="J26" t="s">
        <v>136</v>
      </c>
      <c r="K26" t="s">
        <v>108</v>
      </c>
      <c r="L26" t="s">
        <v>132</v>
      </c>
      <c r="M26" t="s">
        <v>57</v>
      </c>
      <c r="N26" s="1">
        <v>45557</v>
      </c>
      <c r="O26">
        <v>222</v>
      </c>
    </row>
    <row r="27" spans="1:15" x14ac:dyDescent="0.25">
      <c r="A27">
        <v>175</v>
      </c>
      <c r="B27" t="s">
        <v>137</v>
      </c>
      <c r="C27">
        <v>175</v>
      </c>
      <c r="D27">
        <v>100</v>
      </c>
      <c r="E27" s="2">
        <v>100</v>
      </c>
      <c r="F27" s="2">
        <v>0</v>
      </c>
      <c r="G27" s="2">
        <v>100</v>
      </c>
      <c r="I27" t="s">
        <v>26</v>
      </c>
      <c r="J27" t="s">
        <v>138</v>
      </c>
      <c r="K27" t="s">
        <v>139</v>
      </c>
      <c r="L27" t="s">
        <v>132</v>
      </c>
      <c r="M27" t="s">
        <v>57</v>
      </c>
      <c r="N27" s="1">
        <v>45557</v>
      </c>
      <c r="O27">
        <v>222</v>
      </c>
    </row>
    <row r="28" spans="1:15" x14ac:dyDescent="0.25">
      <c r="A28">
        <v>176</v>
      </c>
      <c r="B28" t="s">
        <v>140</v>
      </c>
      <c r="C28">
        <v>176</v>
      </c>
      <c r="D28">
        <v>100</v>
      </c>
      <c r="E28" s="2">
        <v>100</v>
      </c>
      <c r="F28" s="2">
        <v>0</v>
      </c>
      <c r="G28" s="2">
        <v>100</v>
      </c>
      <c r="I28" t="s">
        <v>26</v>
      </c>
      <c r="J28" t="s">
        <v>141</v>
      </c>
      <c r="K28" t="s">
        <v>142</v>
      </c>
      <c r="L28" t="s">
        <v>132</v>
      </c>
      <c r="M28" t="s">
        <v>57</v>
      </c>
      <c r="N28" s="1">
        <v>45557</v>
      </c>
      <c r="O28">
        <v>222</v>
      </c>
    </row>
    <row r="29" spans="1:15" x14ac:dyDescent="0.25">
      <c r="A29">
        <v>177</v>
      </c>
      <c r="B29" t="s">
        <v>143</v>
      </c>
      <c r="C29">
        <v>177</v>
      </c>
      <c r="D29">
        <v>100</v>
      </c>
      <c r="E29" s="2">
        <v>100</v>
      </c>
      <c r="F29" s="2">
        <v>0</v>
      </c>
      <c r="G29" s="2">
        <v>100</v>
      </c>
      <c r="I29" t="s">
        <v>26</v>
      </c>
      <c r="J29" t="s">
        <v>144</v>
      </c>
      <c r="K29" t="s">
        <v>131</v>
      </c>
      <c r="L29" t="s">
        <v>145</v>
      </c>
      <c r="M29" t="s">
        <v>57</v>
      </c>
      <c r="N29" s="1">
        <v>45557</v>
      </c>
      <c r="O29">
        <v>222</v>
      </c>
    </row>
    <row r="30" spans="1:15" x14ac:dyDescent="0.25">
      <c r="A30">
        <v>178</v>
      </c>
      <c r="B30" t="s">
        <v>146</v>
      </c>
      <c r="C30">
        <v>178</v>
      </c>
      <c r="D30">
        <v>100</v>
      </c>
      <c r="E30" s="2">
        <v>100</v>
      </c>
      <c r="F30" s="2">
        <v>0</v>
      </c>
      <c r="G30" s="2">
        <v>100</v>
      </c>
      <c r="I30" t="s">
        <v>26</v>
      </c>
      <c r="J30" t="s">
        <v>147</v>
      </c>
      <c r="K30" t="s">
        <v>104</v>
      </c>
      <c r="L30" t="s">
        <v>145</v>
      </c>
      <c r="M30" t="s">
        <v>57</v>
      </c>
      <c r="N30" s="1">
        <v>45557</v>
      </c>
      <c r="O30">
        <v>222</v>
      </c>
    </row>
    <row r="31" spans="1:15" x14ac:dyDescent="0.25">
      <c r="A31">
        <v>179</v>
      </c>
      <c r="B31" t="s">
        <v>148</v>
      </c>
      <c r="C31">
        <v>179</v>
      </c>
      <c r="D31">
        <v>100</v>
      </c>
      <c r="E31" s="2">
        <v>100</v>
      </c>
      <c r="F31" s="2">
        <v>0</v>
      </c>
      <c r="G31" s="2">
        <v>100</v>
      </c>
      <c r="I31" t="s">
        <v>26</v>
      </c>
      <c r="J31" t="s">
        <v>149</v>
      </c>
      <c r="K31" t="s">
        <v>108</v>
      </c>
      <c r="L31" t="s">
        <v>145</v>
      </c>
      <c r="M31" t="s">
        <v>57</v>
      </c>
      <c r="N31" s="1">
        <v>45557</v>
      </c>
      <c r="O31">
        <v>222</v>
      </c>
    </row>
    <row r="32" spans="1:15" x14ac:dyDescent="0.25">
      <c r="A32">
        <v>180</v>
      </c>
      <c r="B32" t="s">
        <v>150</v>
      </c>
      <c r="C32">
        <v>180</v>
      </c>
      <c r="D32">
        <v>100</v>
      </c>
      <c r="E32" s="2">
        <v>100</v>
      </c>
      <c r="F32" s="2">
        <v>0</v>
      </c>
      <c r="G32" s="2">
        <v>100</v>
      </c>
      <c r="I32" t="s">
        <v>26</v>
      </c>
      <c r="J32" t="s">
        <v>151</v>
      </c>
      <c r="K32" t="s">
        <v>108</v>
      </c>
      <c r="L32" t="s">
        <v>152</v>
      </c>
      <c r="M32" t="s">
        <v>57</v>
      </c>
      <c r="N32" s="1">
        <v>45557</v>
      </c>
      <c r="O32">
        <v>222</v>
      </c>
    </row>
    <row r="33" spans="1:15" x14ac:dyDescent="0.25">
      <c r="A33">
        <v>181</v>
      </c>
      <c r="B33" t="s">
        <v>153</v>
      </c>
      <c r="C33">
        <v>181</v>
      </c>
      <c r="D33">
        <v>100</v>
      </c>
      <c r="E33" s="2">
        <v>100</v>
      </c>
      <c r="F33" s="2">
        <v>0</v>
      </c>
      <c r="G33" s="2">
        <v>100</v>
      </c>
      <c r="I33" t="s">
        <v>26</v>
      </c>
      <c r="J33" t="s">
        <v>154</v>
      </c>
      <c r="K33" t="s">
        <v>142</v>
      </c>
      <c r="L33" t="s">
        <v>152</v>
      </c>
      <c r="M33" t="s">
        <v>57</v>
      </c>
      <c r="N33" s="1">
        <v>45557</v>
      </c>
      <c r="O33">
        <v>222</v>
      </c>
    </row>
    <row r="34" spans="1:15" x14ac:dyDescent="0.25">
      <c r="A34">
        <v>182</v>
      </c>
      <c r="B34" t="s">
        <v>155</v>
      </c>
      <c r="C34">
        <v>182</v>
      </c>
      <c r="D34">
        <v>100</v>
      </c>
      <c r="E34" s="2">
        <v>100</v>
      </c>
      <c r="F34" s="2">
        <v>0</v>
      </c>
      <c r="G34" s="2">
        <v>100</v>
      </c>
      <c r="I34" t="s">
        <v>26</v>
      </c>
      <c r="J34" t="s">
        <v>156</v>
      </c>
      <c r="K34" t="s">
        <v>157</v>
      </c>
      <c r="L34" t="s">
        <v>158</v>
      </c>
      <c r="M34" t="s">
        <v>57</v>
      </c>
      <c r="N34" s="1">
        <v>45557</v>
      </c>
      <c r="O34">
        <v>222</v>
      </c>
    </row>
    <row r="35" spans="1:15" x14ac:dyDescent="0.25">
      <c r="A35">
        <v>183</v>
      </c>
      <c r="B35" t="s">
        <v>159</v>
      </c>
      <c r="C35">
        <v>183</v>
      </c>
      <c r="D35">
        <v>100</v>
      </c>
      <c r="E35" s="2">
        <v>100</v>
      </c>
      <c r="F35" s="2">
        <v>0</v>
      </c>
      <c r="G35" s="2">
        <v>100</v>
      </c>
      <c r="I35" t="s">
        <v>26</v>
      </c>
      <c r="J35" t="s">
        <v>160</v>
      </c>
      <c r="K35" t="s">
        <v>157</v>
      </c>
      <c r="L35" t="s">
        <v>158</v>
      </c>
      <c r="M35" t="s">
        <v>57</v>
      </c>
      <c r="N35" s="1">
        <v>45557</v>
      </c>
      <c r="O35">
        <v>222</v>
      </c>
    </row>
    <row r="36" spans="1:15" x14ac:dyDescent="0.25">
      <c r="A36">
        <v>184</v>
      </c>
      <c r="B36" t="s">
        <v>161</v>
      </c>
      <c r="C36">
        <v>184</v>
      </c>
      <c r="D36">
        <v>100</v>
      </c>
      <c r="E36" s="2">
        <v>100</v>
      </c>
      <c r="F36" s="2">
        <v>0</v>
      </c>
      <c r="G36" s="2">
        <v>100</v>
      </c>
      <c r="I36" t="s">
        <v>26</v>
      </c>
      <c r="J36" t="s">
        <v>162</v>
      </c>
      <c r="K36" t="s">
        <v>163</v>
      </c>
      <c r="L36" t="s">
        <v>122</v>
      </c>
      <c r="M36" t="s">
        <v>57</v>
      </c>
      <c r="N36" s="1">
        <v>45557</v>
      </c>
      <c r="O36">
        <v>222</v>
      </c>
    </row>
    <row r="37" spans="1:15" x14ac:dyDescent="0.25">
      <c r="A37">
        <v>185</v>
      </c>
      <c r="B37" t="s">
        <v>164</v>
      </c>
      <c r="C37">
        <v>185</v>
      </c>
      <c r="D37">
        <v>100</v>
      </c>
      <c r="E37" s="2">
        <v>100</v>
      </c>
      <c r="F37" s="2">
        <v>0</v>
      </c>
      <c r="G37" s="2">
        <v>100</v>
      </c>
      <c r="I37" t="s">
        <v>26</v>
      </c>
      <c r="J37" t="s">
        <v>165</v>
      </c>
      <c r="K37" t="s">
        <v>166</v>
      </c>
      <c r="L37" t="s">
        <v>167</v>
      </c>
      <c r="M37" t="s">
        <v>57</v>
      </c>
      <c r="N37" s="1">
        <v>45557</v>
      </c>
      <c r="O37">
        <v>222</v>
      </c>
    </row>
    <row r="38" spans="1:15" x14ac:dyDescent="0.25">
      <c r="A38">
        <v>186</v>
      </c>
      <c r="B38" t="s">
        <v>168</v>
      </c>
      <c r="C38">
        <v>186</v>
      </c>
      <c r="D38">
        <v>100</v>
      </c>
      <c r="E38" s="2">
        <v>100</v>
      </c>
      <c r="F38" s="2">
        <v>0</v>
      </c>
      <c r="G38" s="2">
        <v>100</v>
      </c>
      <c r="I38" t="s">
        <v>26</v>
      </c>
      <c r="J38" t="s">
        <v>169</v>
      </c>
      <c r="K38" t="s">
        <v>166</v>
      </c>
      <c r="L38" t="s">
        <v>167</v>
      </c>
      <c r="M38" t="s">
        <v>57</v>
      </c>
      <c r="N38" s="1">
        <v>45557</v>
      </c>
      <c r="O38">
        <v>222</v>
      </c>
    </row>
    <row r="39" spans="1:15" x14ac:dyDescent="0.25">
      <c r="A39">
        <v>187</v>
      </c>
      <c r="B39" t="s">
        <v>170</v>
      </c>
      <c r="C39">
        <v>187</v>
      </c>
      <c r="D39">
        <v>100</v>
      </c>
      <c r="E39" s="2">
        <v>100</v>
      </c>
      <c r="F39" s="2">
        <v>0</v>
      </c>
      <c r="G39" s="2">
        <v>100</v>
      </c>
      <c r="I39" t="s">
        <v>26</v>
      </c>
      <c r="J39" t="s">
        <v>171</v>
      </c>
      <c r="K39" t="s">
        <v>172</v>
      </c>
      <c r="L39" t="s">
        <v>173</v>
      </c>
      <c r="M39" t="s">
        <v>57</v>
      </c>
      <c r="N39" s="1">
        <v>45557</v>
      </c>
      <c r="O39">
        <v>222</v>
      </c>
    </row>
    <row r="40" spans="1:15" x14ac:dyDescent="0.25">
      <c r="A40">
        <v>188</v>
      </c>
      <c r="B40" t="s">
        <v>174</v>
      </c>
      <c r="C40">
        <v>188</v>
      </c>
      <c r="D40">
        <v>100</v>
      </c>
      <c r="E40" s="2">
        <v>100</v>
      </c>
      <c r="F40" s="2">
        <v>0</v>
      </c>
      <c r="G40" s="2">
        <v>100</v>
      </c>
      <c r="I40" t="s">
        <v>26</v>
      </c>
      <c r="J40" t="s">
        <v>175</v>
      </c>
      <c r="K40" t="s">
        <v>176</v>
      </c>
      <c r="L40" t="s">
        <v>177</v>
      </c>
      <c r="M40" t="s">
        <v>57</v>
      </c>
      <c r="N40" s="1">
        <v>45557</v>
      </c>
      <c r="O40">
        <v>222</v>
      </c>
    </row>
    <row r="41" spans="1:15" x14ac:dyDescent="0.25">
      <c r="A41">
        <v>189</v>
      </c>
      <c r="B41" t="s">
        <v>178</v>
      </c>
      <c r="C41">
        <v>189</v>
      </c>
      <c r="D41">
        <v>100</v>
      </c>
      <c r="E41" s="2">
        <v>100</v>
      </c>
      <c r="F41" s="2">
        <v>0</v>
      </c>
      <c r="G41" s="2">
        <v>100</v>
      </c>
      <c r="I41" t="s">
        <v>26</v>
      </c>
      <c r="J41" t="s">
        <v>179</v>
      </c>
      <c r="K41" t="s">
        <v>180</v>
      </c>
      <c r="L41" t="s">
        <v>181</v>
      </c>
      <c r="M41" t="s">
        <v>57</v>
      </c>
      <c r="N41" s="1">
        <v>45557</v>
      </c>
      <c r="O41">
        <v>222</v>
      </c>
    </row>
    <row r="42" spans="1:15" x14ac:dyDescent="0.25">
      <c r="A42">
        <v>190</v>
      </c>
      <c r="B42" t="s">
        <v>182</v>
      </c>
      <c r="C42">
        <v>190</v>
      </c>
      <c r="D42">
        <v>100</v>
      </c>
      <c r="E42" s="2">
        <v>100</v>
      </c>
      <c r="F42" s="2">
        <v>0</v>
      </c>
      <c r="G42" s="2">
        <v>100</v>
      </c>
      <c r="I42" t="s">
        <v>26</v>
      </c>
      <c r="J42" t="s">
        <v>183</v>
      </c>
      <c r="K42" t="s">
        <v>184</v>
      </c>
      <c r="L42" t="s">
        <v>185</v>
      </c>
      <c r="M42" t="s">
        <v>57</v>
      </c>
      <c r="N42" s="1">
        <v>45557</v>
      </c>
      <c r="O42">
        <v>222</v>
      </c>
    </row>
    <row r="43" spans="1:15" x14ac:dyDescent="0.25">
      <c r="A43">
        <v>191</v>
      </c>
      <c r="B43" t="s">
        <v>186</v>
      </c>
      <c r="C43">
        <v>191</v>
      </c>
      <c r="D43">
        <v>100</v>
      </c>
      <c r="E43" s="2">
        <v>100</v>
      </c>
      <c r="F43" s="2">
        <v>0</v>
      </c>
      <c r="G43" s="2">
        <v>100</v>
      </c>
      <c r="I43" t="s">
        <v>26</v>
      </c>
      <c r="J43" t="s">
        <v>187</v>
      </c>
      <c r="K43" t="s">
        <v>188</v>
      </c>
      <c r="L43" t="s">
        <v>61</v>
      </c>
      <c r="M43" t="s">
        <v>57</v>
      </c>
      <c r="N43" s="1">
        <v>45557</v>
      </c>
      <c r="O43">
        <v>222</v>
      </c>
    </row>
    <row r="44" spans="1:15" x14ac:dyDescent="0.25">
      <c r="A44">
        <v>192</v>
      </c>
      <c r="B44" t="s">
        <v>189</v>
      </c>
      <c r="C44">
        <v>192</v>
      </c>
      <c r="D44">
        <v>100</v>
      </c>
      <c r="E44" s="2">
        <v>100</v>
      </c>
      <c r="F44" s="2">
        <v>0</v>
      </c>
      <c r="G44" s="2">
        <v>100</v>
      </c>
      <c r="I44" t="s">
        <v>26</v>
      </c>
      <c r="J44" t="s">
        <v>190</v>
      </c>
      <c r="K44" t="s">
        <v>191</v>
      </c>
      <c r="L44" t="s">
        <v>192</v>
      </c>
      <c r="M44" t="s">
        <v>57</v>
      </c>
      <c r="N44" s="1">
        <v>45557</v>
      </c>
      <c r="O44">
        <v>222</v>
      </c>
    </row>
    <row r="45" spans="1:15" x14ac:dyDescent="0.25">
      <c r="A45">
        <v>193</v>
      </c>
      <c r="B45" t="s">
        <v>193</v>
      </c>
      <c r="C45">
        <v>193</v>
      </c>
      <c r="D45">
        <v>100</v>
      </c>
      <c r="E45" s="2">
        <v>100</v>
      </c>
      <c r="F45" s="2">
        <v>0</v>
      </c>
      <c r="G45" s="2">
        <v>100</v>
      </c>
      <c r="I45" t="s">
        <v>26</v>
      </c>
      <c r="J45" t="s">
        <v>194</v>
      </c>
      <c r="K45" t="s">
        <v>195</v>
      </c>
      <c r="L45" t="s">
        <v>196</v>
      </c>
      <c r="M45" t="s">
        <v>57</v>
      </c>
      <c r="N45" s="1">
        <v>45557</v>
      </c>
      <c r="O45">
        <v>222</v>
      </c>
    </row>
    <row r="46" spans="1:15" x14ac:dyDescent="0.25">
      <c r="A46">
        <v>194</v>
      </c>
      <c r="B46" t="s">
        <v>197</v>
      </c>
      <c r="C46">
        <v>194</v>
      </c>
      <c r="D46">
        <v>100</v>
      </c>
      <c r="E46" s="2">
        <v>100</v>
      </c>
      <c r="F46" s="2">
        <v>0</v>
      </c>
      <c r="G46" s="2">
        <v>100</v>
      </c>
      <c r="I46" t="s">
        <v>26</v>
      </c>
      <c r="J46" t="s">
        <v>198</v>
      </c>
      <c r="K46" t="s">
        <v>199</v>
      </c>
      <c r="L46" t="s">
        <v>200</v>
      </c>
      <c r="M46" t="s">
        <v>57</v>
      </c>
      <c r="N46" s="1">
        <v>45557</v>
      </c>
      <c r="O46">
        <v>222</v>
      </c>
    </row>
    <row r="47" spans="1:15" x14ac:dyDescent="0.25">
      <c r="A47">
        <v>195</v>
      </c>
      <c r="B47" t="s">
        <v>201</v>
      </c>
      <c r="C47">
        <v>195</v>
      </c>
      <c r="D47">
        <v>100</v>
      </c>
      <c r="E47" s="2">
        <v>100</v>
      </c>
      <c r="F47" s="2">
        <v>0</v>
      </c>
      <c r="G47" s="2">
        <v>100</v>
      </c>
      <c r="I47" t="s">
        <v>26</v>
      </c>
      <c r="J47" t="s">
        <v>202</v>
      </c>
      <c r="K47" t="s">
        <v>203</v>
      </c>
      <c r="L47" t="s">
        <v>204</v>
      </c>
      <c r="M47" t="s">
        <v>57</v>
      </c>
      <c r="N47" s="1">
        <v>45557</v>
      </c>
      <c r="O47">
        <v>222</v>
      </c>
    </row>
    <row r="48" spans="1:15" x14ac:dyDescent="0.25">
      <c r="A48">
        <v>196</v>
      </c>
      <c r="B48" t="s">
        <v>205</v>
      </c>
      <c r="C48">
        <v>196</v>
      </c>
      <c r="D48">
        <v>100</v>
      </c>
      <c r="E48" s="2">
        <v>100</v>
      </c>
      <c r="F48" s="2">
        <v>0</v>
      </c>
      <c r="G48" s="2">
        <v>100</v>
      </c>
      <c r="I48" t="s">
        <v>26</v>
      </c>
      <c r="J48" t="s">
        <v>206</v>
      </c>
      <c r="K48" t="s">
        <v>207</v>
      </c>
      <c r="L48" t="s">
        <v>208</v>
      </c>
      <c r="M48" t="s">
        <v>57</v>
      </c>
      <c r="N48" s="1">
        <v>45557</v>
      </c>
      <c r="O48">
        <v>222</v>
      </c>
    </row>
    <row r="49" spans="1:15" x14ac:dyDescent="0.25">
      <c r="A49">
        <v>197</v>
      </c>
      <c r="B49" t="s">
        <v>209</v>
      </c>
      <c r="C49">
        <v>197</v>
      </c>
      <c r="D49">
        <v>100</v>
      </c>
      <c r="E49" s="2">
        <v>100</v>
      </c>
      <c r="F49" s="2">
        <v>0</v>
      </c>
      <c r="G49" s="2">
        <v>100</v>
      </c>
      <c r="I49" t="s">
        <v>26</v>
      </c>
      <c r="J49" t="s">
        <v>210</v>
      </c>
      <c r="K49" t="s">
        <v>207</v>
      </c>
      <c r="L49" t="s">
        <v>208</v>
      </c>
      <c r="M49" t="s">
        <v>57</v>
      </c>
      <c r="N49" s="1">
        <v>45557</v>
      </c>
      <c r="O49">
        <v>222</v>
      </c>
    </row>
    <row r="50" spans="1:15" x14ac:dyDescent="0.25">
      <c r="A50">
        <v>198</v>
      </c>
      <c r="B50" t="s">
        <v>211</v>
      </c>
      <c r="C50">
        <v>198</v>
      </c>
      <c r="D50">
        <v>100</v>
      </c>
      <c r="E50" s="2">
        <v>100</v>
      </c>
      <c r="F50" s="2">
        <v>0</v>
      </c>
      <c r="G50" s="2">
        <v>100</v>
      </c>
      <c r="I50" t="s">
        <v>26</v>
      </c>
      <c r="J50" t="s">
        <v>212</v>
      </c>
      <c r="K50" t="s">
        <v>213</v>
      </c>
      <c r="L50" t="s">
        <v>208</v>
      </c>
      <c r="M50" t="s">
        <v>57</v>
      </c>
      <c r="N50" s="1">
        <v>45557</v>
      </c>
      <c r="O50">
        <v>222</v>
      </c>
    </row>
    <row r="51" spans="1:15" x14ac:dyDescent="0.25">
      <c r="A51">
        <v>199</v>
      </c>
      <c r="B51" t="s">
        <v>214</v>
      </c>
      <c r="C51">
        <v>199</v>
      </c>
      <c r="D51">
        <v>100</v>
      </c>
      <c r="E51" s="2">
        <v>100</v>
      </c>
      <c r="F51" s="2">
        <v>0</v>
      </c>
      <c r="G51" s="2">
        <v>100</v>
      </c>
      <c r="I51" t="s">
        <v>26</v>
      </c>
      <c r="J51" t="s">
        <v>215</v>
      </c>
      <c r="K51" t="s">
        <v>216</v>
      </c>
      <c r="L51" t="s">
        <v>217</v>
      </c>
      <c r="M51" t="s">
        <v>57</v>
      </c>
      <c r="N51" s="1">
        <v>45557</v>
      </c>
      <c r="O51">
        <v>222</v>
      </c>
    </row>
    <row r="52" spans="1:15" x14ac:dyDescent="0.25">
      <c r="A52">
        <v>200</v>
      </c>
      <c r="B52" t="s">
        <v>218</v>
      </c>
      <c r="C52">
        <v>200</v>
      </c>
      <c r="D52">
        <v>100</v>
      </c>
      <c r="E52" s="2">
        <v>100</v>
      </c>
      <c r="F52" s="2">
        <v>0</v>
      </c>
      <c r="G52" s="2">
        <v>100</v>
      </c>
      <c r="I52" t="s">
        <v>26</v>
      </c>
      <c r="J52" t="s">
        <v>219</v>
      </c>
      <c r="K52" t="s">
        <v>216</v>
      </c>
      <c r="L52" t="s">
        <v>220</v>
      </c>
      <c r="M52" t="s">
        <v>57</v>
      </c>
      <c r="N52" s="1">
        <v>45557</v>
      </c>
      <c r="O52">
        <v>222</v>
      </c>
    </row>
    <row r="53" spans="1:15" x14ac:dyDescent="0.25">
      <c r="A53">
        <v>201</v>
      </c>
      <c r="B53" t="s">
        <v>221</v>
      </c>
      <c r="C53">
        <v>201</v>
      </c>
      <c r="D53">
        <v>100</v>
      </c>
      <c r="E53" s="2">
        <v>100</v>
      </c>
      <c r="F53" s="2">
        <v>0</v>
      </c>
      <c r="G53" s="2">
        <v>100</v>
      </c>
      <c r="I53" t="s">
        <v>26</v>
      </c>
      <c r="J53" t="s">
        <v>222</v>
      </c>
      <c r="K53" t="s">
        <v>223</v>
      </c>
      <c r="L53" t="s">
        <v>224</v>
      </c>
      <c r="M53" t="s">
        <v>57</v>
      </c>
      <c r="N53" s="1">
        <v>45557</v>
      </c>
      <c r="O53">
        <v>222</v>
      </c>
    </row>
    <row r="54" spans="1:15" x14ac:dyDescent="0.25">
      <c r="A54">
        <v>202</v>
      </c>
      <c r="B54" t="s">
        <v>225</v>
      </c>
      <c r="C54">
        <v>202</v>
      </c>
      <c r="D54">
        <v>100</v>
      </c>
      <c r="E54" s="2">
        <v>100</v>
      </c>
      <c r="F54" s="2">
        <v>0</v>
      </c>
      <c r="G54" s="2">
        <v>100</v>
      </c>
      <c r="I54" t="s">
        <v>26</v>
      </c>
      <c r="J54" t="s">
        <v>226</v>
      </c>
      <c r="K54" t="s">
        <v>223</v>
      </c>
      <c r="L54" t="s">
        <v>224</v>
      </c>
      <c r="M54" t="s">
        <v>57</v>
      </c>
      <c r="N54" s="1">
        <v>45557</v>
      </c>
      <c r="O54">
        <v>222</v>
      </c>
    </row>
    <row r="55" spans="1:15" x14ac:dyDescent="0.25">
      <c r="A55">
        <v>203</v>
      </c>
      <c r="B55" t="s">
        <v>227</v>
      </c>
      <c r="C55">
        <v>203</v>
      </c>
      <c r="D55">
        <v>100</v>
      </c>
      <c r="E55" s="2">
        <v>100</v>
      </c>
      <c r="F55" s="2">
        <v>0</v>
      </c>
      <c r="G55" s="2">
        <v>100</v>
      </c>
      <c r="I55" t="s">
        <v>26</v>
      </c>
      <c r="J55" t="s">
        <v>228</v>
      </c>
      <c r="K55" t="s">
        <v>223</v>
      </c>
      <c r="L55" t="s">
        <v>224</v>
      </c>
      <c r="M55" t="s">
        <v>57</v>
      </c>
      <c r="N55" s="1">
        <v>45557</v>
      </c>
      <c r="O55">
        <v>222</v>
      </c>
    </row>
    <row r="56" spans="1:15" x14ac:dyDescent="0.25">
      <c r="A56">
        <v>204</v>
      </c>
      <c r="B56" t="s">
        <v>229</v>
      </c>
      <c r="C56">
        <v>204</v>
      </c>
      <c r="D56">
        <v>100</v>
      </c>
      <c r="E56" s="2">
        <v>100</v>
      </c>
      <c r="F56" s="2">
        <v>0</v>
      </c>
      <c r="G56" s="2">
        <v>100</v>
      </c>
      <c r="I56" t="s">
        <v>26</v>
      </c>
      <c r="J56" t="s">
        <v>230</v>
      </c>
      <c r="K56" t="s">
        <v>131</v>
      </c>
      <c r="L56" t="s">
        <v>231</v>
      </c>
      <c r="M56" t="s">
        <v>57</v>
      </c>
      <c r="N56" s="1">
        <v>45557</v>
      </c>
      <c r="O56">
        <v>222</v>
      </c>
    </row>
    <row r="57" spans="1:15" x14ac:dyDescent="0.25">
      <c r="A57">
        <v>205</v>
      </c>
      <c r="B57" t="s">
        <v>232</v>
      </c>
      <c r="C57">
        <v>205</v>
      </c>
      <c r="D57">
        <v>100</v>
      </c>
      <c r="E57" s="2">
        <v>100</v>
      </c>
      <c r="F57" s="2">
        <v>0</v>
      </c>
      <c r="G57" s="2">
        <v>100</v>
      </c>
      <c r="I57" t="s">
        <v>26</v>
      </c>
      <c r="J57" t="s">
        <v>233</v>
      </c>
      <c r="K57" t="s">
        <v>234</v>
      </c>
      <c r="L57" t="s">
        <v>231</v>
      </c>
      <c r="M57" t="s">
        <v>57</v>
      </c>
      <c r="N57" s="1">
        <v>45557</v>
      </c>
      <c r="O57">
        <v>222</v>
      </c>
    </row>
    <row r="58" spans="1:15" x14ac:dyDescent="0.25">
      <c r="A58">
        <v>206</v>
      </c>
      <c r="B58" t="s">
        <v>235</v>
      </c>
      <c r="C58">
        <v>206</v>
      </c>
      <c r="D58">
        <v>100</v>
      </c>
      <c r="E58" s="2">
        <v>100</v>
      </c>
      <c r="F58" s="2">
        <v>0</v>
      </c>
      <c r="G58" s="2">
        <v>100</v>
      </c>
      <c r="I58" t="s">
        <v>26</v>
      </c>
      <c r="J58" t="s">
        <v>236</v>
      </c>
      <c r="K58" t="s">
        <v>237</v>
      </c>
      <c r="L58" t="s">
        <v>231</v>
      </c>
      <c r="M58" t="s">
        <v>57</v>
      </c>
      <c r="N58" s="1">
        <v>45557</v>
      </c>
      <c r="O58">
        <v>222</v>
      </c>
    </row>
    <row r="59" spans="1:15" x14ac:dyDescent="0.25">
      <c r="A59">
        <v>207</v>
      </c>
      <c r="B59" t="s">
        <v>238</v>
      </c>
      <c r="C59">
        <v>207</v>
      </c>
      <c r="D59">
        <v>100</v>
      </c>
      <c r="E59" s="2">
        <v>100</v>
      </c>
      <c r="F59" s="2">
        <v>0</v>
      </c>
      <c r="G59" s="2">
        <v>100</v>
      </c>
      <c r="I59" t="s">
        <v>26</v>
      </c>
      <c r="J59" t="s">
        <v>239</v>
      </c>
      <c r="K59" t="s">
        <v>240</v>
      </c>
      <c r="L59" t="s">
        <v>241</v>
      </c>
      <c r="M59" t="s">
        <v>57</v>
      </c>
      <c r="N59" s="1">
        <v>45557</v>
      </c>
      <c r="O59">
        <v>222</v>
      </c>
    </row>
    <row r="60" spans="1:15" x14ac:dyDescent="0.25">
      <c r="A60">
        <v>208</v>
      </c>
      <c r="B60" t="s">
        <v>242</v>
      </c>
      <c r="C60">
        <v>208</v>
      </c>
      <c r="D60">
        <v>100</v>
      </c>
      <c r="E60" s="2">
        <v>100</v>
      </c>
      <c r="F60" s="2">
        <v>0</v>
      </c>
      <c r="G60" s="2">
        <v>100</v>
      </c>
      <c r="I60" t="s">
        <v>26</v>
      </c>
      <c r="J60" t="s">
        <v>243</v>
      </c>
      <c r="K60" t="s">
        <v>244</v>
      </c>
      <c r="L60" t="s">
        <v>245</v>
      </c>
      <c r="M60" t="s">
        <v>57</v>
      </c>
      <c r="N60" s="1">
        <v>45557</v>
      </c>
      <c r="O60">
        <v>222</v>
      </c>
    </row>
    <row r="61" spans="1:15" x14ac:dyDescent="0.25">
      <c r="A61">
        <v>209</v>
      </c>
      <c r="B61" t="s">
        <v>246</v>
      </c>
      <c r="C61">
        <v>209</v>
      </c>
      <c r="D61">
        <v>100</v>
      </c>
      <c r="E61" s="2">
        <v>100</v>
      </c>
      <c r="F61" s="2">
        <v>0</v>
      </c>
      <c r="G61" s="2">
        <v>100</v>
      </c>
      <c r="I61" t="s">
        <v>26</v>
      </c>
      <c r="J61" t="s">
        <v>247</v>
      </c>
      <c r="K61" t="s">
        <v>244</v>
      </c>
      <c r="L61" t="s">
        <v>245</v>
      </c>
      <c r="M61" t="s">
        <v>57</v>
      </c>
      <c r="N61" s="1">
        <v>45557</v>
      </c>
      <c r="O61">
        <v>222</v>
      </c>
    </row>
    <row r="62" spans="1:15" x14ac:dyDescent="0.25">
      <c r="A62">
        <v>210</v>
      </c>
      <c r="B62" t="s">
        <v>248</v>
      </c>
      <c r="C62">
        <v>210</v>
      </c>
      <c r="D62">
        <v>100</v>
      </c>
      <c r="E62" s="2">
        <v>100</v>
      </c>
      <c r="F62" s="2">
        <v>0</v>
      </c>
      <c r="G62" s="2">
        <v>100</v>
      </c>
      <c r="I62" t="s">
        <v>26</v>
      </c>
      <c r="J62" t="s">
        <v>249</v>
      </c>
      <c r="K62" t="s">
        <v>250</v>
      </c>
      <c r="L62" t="s">
        <v>251</v>
      </c>
      <c r="M62" t="s">
        <v>57</v>
      </c>
      <c r="N62" s="1">
        <v>45557</v>
      </c>
      <c r="O62">
        <v>222</v>
      </c>
    </row>
    <row r="63" spans="1:15" x14ac:dyDescent="0.25">
      <c r="A63">
        <v>211</v>
      </c>
      <c r="B63" t="s">
        <v>252</v>
      </c>
      <c r="C63">
        <v>211</v>
      </c>
      <c r="D63">
        <v>100</v>
      </c>
      <c r="E63" s="2">
        <v>100</v>
      </c>
      <c r="F63" s="2">
        <v>0</v>
      </c>
      <c r="G63" s="2">
        <v>100</v>
      </c>
      <c r="I63" t="s">
        <v>26</v>
      </c>
      <c r="J63" t="s">
        <v>253</v>
      </c>
      <c r="K63" t="s">
        <v>131</v>
      </c>
      <c r="L63" t="s">
        <v>254</v>
      </c>
      <c r="M63" t="s">
        <v>57</v>
      </c>
      <c r="N63" s="1">
        <v>45557</v>
      </c>
      <c r="O63">
        <v>222</v>
      </c>
    </row>
    <row r="64" spans="1:15" x14ac:dyDescent="0.25">
      <c r="A64">
        <v>212</v>
      </c>
      <c r="B64" t="s">
        <v>255</v>
      </c>
      <c r="C64">
        <v>212</v>
      </c>
      <c r="D64">
        <v>100</v>
      </c>
      <c r="E64" s="2">
        <v>100</v>
      </c>
      <c r="F64" s="2">
        <v>0</v>
      </c>
      <c r="G64" s="2">
        <v>100</v>
      </c>
      <c r="I64" t="s">
        <v>26</v>
      </c>
      <c r="J64" t="s">
        <v>256</v>
      </c>
      <c r="K64" t="s">
        <v>234</v>
      </c>
      <c r="L64" t="s">
        <v>254</v>
      </c>
      <c r="M64" t="s">
        <v>57</v>
      </c>
      <c r="N64" s="1">
        <v>45557</v>
      </c>
      <c r="O64">
        <v>222</v>
      </c>
    </row>
    <row r="65" spans="1:15" x14ac:dyDescent="0.25">
      <c r="A65">
        <v>213</v>
      </c>
      <c r="B65" t="s">
        <v>257</v>
      </c>
      <c r="C65">
        <v>213</v>
      </c>
      <c r="D65">
        <v>100</v>
      </c>
      <c r="E65" s="2">
        <v>100</v>
      </c>
      <c r="F65" s="2">
        <v>0</v>
      </c>
      <c r="G65" s="2">
        <v>100</v>
      </c>
      <c r="I65" t="s">
        <v>26</v>
      </c>
      <c r="J65" t="s">
        <v>258</v>
      </c>
      <c r="K65" t="s">
        <v>250</v>
      </c>
      <c r="L65" t="s">
        <v>259</v>
      </c>
      <c r="M65" t="s">
        <v>57</v>
      </c>
      <c r="N65" s="1">
        <v>45557</v>
      </c>
      <c r="O65">
        <v>222</v>
      </c>
    </row>
    <row r="66" spans="1:15" x14ac:dyDescent="0.25">
      <c r="A66">
        <v>214</v>
      </c>
      <c r="B66" t="s">
        <v>260</v>
      </c>
      <c r="C66">
        <v>214</v>
      </c>
      <c r="D66">
        <v>100</v>
      </c>
      <c r="E66" s="2">
        <v>100</v>
      </c>
      <c r="F66" s="2">
        <v>0</v>
      </c>
      <c r="G66" s="2">
        <v>100</v>
      </c>
      <c r="I66" t="s">
        <v>26</v>
      </c>
      <c r="J66" t="s">
        <v>261</v>
      </c>
      <c r="K66" t="s">
        <v>131</v>
      </c>
      <c r="L66" t="s">
        <v>262</v>
      </c>
      <c r="M66" t="s">
        <v>57</v>
      </c>
      <c r="N66" s="1">
        <v>45557</v>
      </c>
      <c r="O66">
        <v>222</v>
      </c>
    </row>
    <row r="67" spans="1:15" x14ac:dyDescent="0.25">
      <c r="A67">
        <v>215</v>
      </c>
      <c r="B67" t="s">
        <v>263</v>
      </c>
      <c r="C67">
        <v>215</v>
      </c>
      <c r="D67">
        <v>100</v>
      </c>
      <c r="E67" s="2">
        <v>100</v>
      </c>
      <c r="F67" s="2">
        <v>0</v>
      </c>
      <c r="G67" s="2">
        <v>100</v>
      </c>
      <c r="I67" t="s">
        <v>26</v>
      </c>
      <c r="J67" t="s">
        <v>264</v>
      </c>
      <c r="K67" t="s">
        <v>265</v>
      </c>
      <c r="L67" t="s">
        <v>262</v>
      </c>
      <c r="M67" t="s">
        <v>57</v>
      </c>
      <c r="N67" s="1">
        <v>45557</v>
      </c>
      <c r="O67">
        <v>222</v>
      </c>
    </row>
    <row r="68" spans="1:15" x14ac:dyDescent="0.25">
      <c r="A68">
        <v>216</v>
      </c>
      <c r="B68" t="s">
        <v>266</v>
      </c>
      <c r="C68">
        <v>216</v>
      </c>
      <c r="D68">
        <v>100</v>
      </c>
      <c r="E68" s="2">
        <v>100</v>
      </c>
      <c r="F68" s="2">
        <v>0</v>
      </c>
      <c r="G68" s="2">
        <v>100</v>
      </c>
      <c r="I68" t="s">
        <v>26</v>
      </c>
      <c r="J68" t="s">
        <v>267</v>
      </c>
      <c r="K68" t="s">
        <v>268</v>
      </c>
      <c r="L68" t="s">
        <v>262</v>
      </c>
      <c r="M68" t="s">
        <v>57</v>
      </c>
      <c r="N68" s="1">
        <v>45557</v>
      </c>
      <c r="O68">
        <v>222</v>
      </c>
    </row>
    <row r="69" spans="1:15" x14ac:dyDescent="0.25">
      <c r="A69">
        <v>217</v>
      </c>
      <c r="B69" t="s">
        <v>269</v>
      </c>
      <c r="C69">
        <v>217</v>
      </c>
      <c r="D69">
        <v>100</v>
      </c>
      <c r="E69" s="2">
        <v>100</v>
      </c>
      <c r="F69" s="2">
        <v>0</v>
      </c>
      <c r="G69" s="2">
        <v>100</v>
      </c>
      <c r="I69" t="s">
        <v>26</v>
      </c>
      <c r="J69" t="s">
        <v>270</v>
      </c>
      <c r="K69" t="s">
        <v>191</v>
      </c>
      <c r="L69" t="s">
        <v>271</v>
      </c>
      <c r="M69" t="s">
        <v>57</v>
      </c>
      <c r="N69" s="1">
        <v>45557</v>
      </c>
      <c r="O69">
        <v>222</v>
      </c>
    </row>
    <row r="70" spans="1:15" x14ac:dyDescent="0.25">
      <c r="A70">
        <v>218</v>
      </c>
      <c r="B70" t="s">
        <v>272</v>
      </c>
      <c r="C70">
        <v>218</v>
      </c>
      <c r="D70">
        <v>100</v>
      </c>
      <c r="E70" s="2">
        <v>100</v>
      </c>
      <c r="F70" s="2">
        <v>0</v>
      </c>
      <c r="G70" s="2">
        <v>100</v>
      </c>
      <c r="I70" t="s">
        <v>26</v>
      </c>
      <c r="J70" t="s">
        <v>273</v>
      </c>
      <c r="K70" t="s">
        <v>274</v>
      </c>
      <c r="L70" t="s">
        <v>275</v>
      </c>
      <c r="M70" t="s">
        <v>57</v>
      </c>
      <c r="N70" s="1">
        <v>45557</v>
      </c>
      <c r="O70">
        <v>222</v>
      </c>
    </row>
    <row r="71" spans="1:15" x14ac:dyDescent="0.25">
      <c r="A71">
        <v>219</v>
      </c>
      <c r="B71" t="s">
        <v>276</v>
      </c>
      <c r="C71">
        <v>219</v>
      </c>
      <c r="D71">
        <v>100</v>
      </c>
      <c r="E71" s="2">
        <v>100</v>
      </c>
      <c r="F71" s="2">
        <v>0</v>
      </c>
      <c r="G71" s="2">
        <v>100</v>
      </c>
      <c r="I71" t="s">
        <v>26</v>
      </c>
      <c r="J71" t="s">
        <v>277</v>
      </c>
      <c r="K71" t="s">
        <v>278</v>
      </c>
      <c r="L71" t="s">
        <v>279</v>
      </c>
      <c r="M71" t="s">
        <v>57</v>
      </c>
      <c r="N71" s="1">
        <v>45557</v>
      </c>
      <c r="O71">
        <v>222</v>
      </c>
    </row>
    <row r="72" spans="1:15" x14ac:dyDescent="0.25">
      <c r="A72">
        <v>220</v>
      </c>
      <c r="B72" t="s">
        <v>280</v>
      </c>
      <c r="C72">
        <v>220</v>
      </c>
      <c r="D72">
        <v>100</v>
      </c>
      <c r="E72" s="2">
        <v>100</v>
      </c>
      <c r="F72" s="2">
        <v>0</v>
      </c>
      <c r="G72" s="2">
        <v>100</v>
      </c>
      <c r="I72" t="s">
        <v>26</v>
      </c>
      <c r="J72" t="s">
        <v>281</v>
      </c>
      <c r="K72" t="s">
        <v>282</v>
      </c>
      <c r="L72" t="s">
        <v>283</v>
      </c>
      <c r="M72" t="s">
        <v>57</v>
      </c>
      <c r="N72" s="1">
        <v>45557</v>
      </c>
      <c r="O72">
        <v>222</v>
      </c>
    </row>
    <row r="73" spans="1:15" x14ac:dyDescent="0.25">
      <c r="A73">
        <v>221</v>
      </c>
      <c r="B73" t="s">
        <v>284</v>
      </c>
      <c r="C73">
        <v>221</v>
      </c>
      <c r="D73">
        <v>100</v>
      </c>
      <c r="E73" s="2">
        <v>100</v>
      </c>
      <c r="F73" s="2">
        <v>0</v>
      </c>
      <c r="G73" s="2">
        <v>100</v>
      </c>
      <c r="I73" t="s">
        <v>26</v>
      </c>
      <c r="J73" t="s">
        <v>285</v>
      </c>
      <c r="K73" t="s">
        <v>286</v>
      </c>
      <c r="L73" t="s">
        <v>287</v>
      </c>
      <c r="M73" t="s">
        <v>57</v>
      </c>
      <c r="N73" s="1">
        <v>45557</v>
      </c>
      <c r="O73">
        <v>222</v>
      </c>
    </row>
    <row r="74" spans="1:15" x14ac:dyDescent="0.25">
      <c r="A74">
        <v>222</v>
      </c>
      <c r="B74" t="s">
        <v>288</v>
      </c>
      <c r="C74">
        <v>222</v>
      </c>
      <c r="D74">
        <v>100</v>
      </c>
      <c r="E74" s="2">
        <v>100</v>
      </c>
      <c r="F74" s="2">
        <v>0</v>
      </c>
      <c r="G74" s="2">
        <v>100</v>
      </c>
      <c r="I74" t="s">
        <v>26</v>
      </c>
      <c r="J74" t="s">
        <v>289</v>
      </c>
      <c r="K74" t="s">
        <v>278</v>
      </c>
      <c r="L74" t="s">
        <v>290</v>
      </c>
      <c r="M74" t="s">
        <v>57</v>
      </c>
      <c r="N74" s="1">
        <v>45557</v>
      </c>
      <c r="O74">
        <v>222</v>
      </c>
    </row>
    <row r="75" spans="1:15" x14ac:dyDescent="0.25">
      <c r="A75">
        <v>223</v>
      </c>
      <c r="B75" t="s">
        <v>291</v>
      </c>
      <c r="C75">
        <v>223</v>
      </c>
      <c r="D75">
        <v>100</v>
      </c>
      <c r="E75" s="2">
        <v>100</v>
      </c>
      <c r="F75" s="2">
        <v>0</v>
      </c>
      <c r="G75" s="2">
        <v>100</v>
      </c>
      <c r="I75" t="s">
        <v>26</v>
      </c>
      <c r="J75" t="s">
        <v>292</v>
      </c>
      <c r="K75" t="s">
        <v>293</v>
      </c>
      <c r="L75" t="s">
        <v>294</v>
      </c>
      <c r="M75" t="s">
        <v>57</v>
      </c>
      <c r="N75" s="1">
        <v>45557</v>
      </c>
      <c r="O75">
        <v>222</v>
      </c>
    </row>
    <row r="76" spans="1:15" x14ac:dyDescent="0.25">
      <c r="A76">
        <v>224</v>
      </c>
      <c r="B76" t="s">
        <v>295</v>
      </c>
      <c r="C76">
        <v>224</v>
      </c>
      <c r="D76">
        <v>100</v>
      </c>
      <c r="E76" s="2">
        <v>100</v>
      </c>
      <c r="F76" s="2">
        <v>0</v>
      </c>
      <c r="G76" s="2">
        <v>100</v>
      </c>
      <c r="I76" t="s">
        <v>26</v>
      </c>
      <c r="J76" t="s">
        <v>296</v>
      </c>
      <c r="K76" t="s">
        <v>297</v>
      </c>
      <c r="L76" t="s">
        <v>298</v>
      </c>
      <c r="M76" t="s">
        <v>57</v>
      </c>
      <c r="N76" s="1">
        <v>45557</v>
      </c>
      <c r="O76">
        <v>222</v>
      </c>
    </row>
    <row r="77" spans="1:15" x14ac:dyDescent="0.25">
      <c r="A77">
        <v>225</v>
      </c>
      <c r="B77" t="s">
        <v>299</v>
      </c>
      <c r="C77">
        <v>225</v>
      </c>
      <c r="D77">
        <v>100</v>
      </c>
      <c r="E77" s="2">
        <v>100</v>
      </c>
      <c r="F77" s="2">
        <v>0</v>
      </c>
      <c r="G77" s="2">
        <v>100</v>
      </c>
      <c r="I77" t="s">
        <v>26</v>
      </c>
      <c r="J77" t="s">
        <v>300</v>
      </c>
      <c r="K77" t="s">
        <v>297</v>
      </c>
      <c r="L77" t="s">
        <v>301</v>
      </c>
      <c r="M77" t="s">
        <v>57</v>
      </c>
      <c r="N77" s="1">
        <v>45557</v>
      </c>
      <c r="O77">
        <v>222</v>
      </c>
    </row>
    <row r="78" spans="1:15" x14ac:dyDescent="0.25">
      <c r="A78">
        <v>226</v>
      </c>
      <c r="B78" t="s">
        <v>302</v>
      </c>
      <c r="C78">
        <v>226</v>
      </c>
      <c r="D78">
        <v>100</v>
      </c>
      <c r="E78" s="2">
        <v>100</v>
      </c>
      <c r="F78" s="2">
        <v>0</v>
      </c>
      <c r="G78" s="2">
        <v>100</v>
      </c>
      <c r="I78" t="s">
        <v>26</v>
      </c>
      <c r="J78" t="s">
        <v>303</v>
      </c>
      <c r="K78" t="s">
        <v>304</v>
      </c>
      <c r="L78" t="s">
        <v>305</v>
      </c>
      <c r="M78" t="s">
        <v>57</v>
      </c>
      <c r="N78" s="1">
        <v>45557</v>
      </c>
      <c r="O78">
        <v>222</v>
      </c>
    </row>
    <row r="79" spans="1:15" x14ac:dyDescent="0.25">
      <c r="A79">
        <v>227</v>
      </c>
      <c r="B79" t="s">
        <v>306</v>
      </c>
      <c r="C79">
        <v>227</v>
      </c>
      <c r="D79">
        <v>100</v>
      </c>
      <c r="E79" s="2">
        <v>100</v>
      </c>
      <c r="F79" s="2">
        <v>0</v>
      </c>
      <c r="G79" s="2">
        <v>100</v>
      </c>
      <c r="I79" t="s">
        <v>26</v>
      </c>
      <c r="J79" t="s">
        <v>307</v>
      </c>
      <c r="K79" t="s">
        <v>308</v>
      </c>
      <c r="L79" t="s">
        <v>309</v>
      </c>
      <c r="M79" t="s">
        <v>57</v>
      </c>
      <c r="N79" s="1">
        <v>45557</v>
      </c>
      <c r="O79">
        <v>222</v>
      </c>
    </row>
    <row r="80" spans="1:15" x14ac:dyDescent="0.25">
      <c r="A80">
        <v>228</v>
      </c>
      <c r="B80" t="s">
        <v>310</v>
      </c>
      <c r="C80">
        <v>228</v>
      </c>
      <c r="D80">
        <v>100</v>
      </c>
      <c r="E80" s="2">
        <v>100</v>
      </c>
      <c r="F80" s="2">
        <v>0</v>
      </c>
      <c r="G80" s="2">
        <v>100</v>
      </c>
      <c r="I80" t="s">
        <v>26</v>
      </c>
      <c r="J80" t="s">
        <v>311</v>
      </c>
      <c r="K80" t="s">
        <v>312</v>
      </c>
      <c r="L80" t="s">
        <v>313</v>
      </c>
      <c r="M80" t="s">
        <v>57</v>
      </c>
      <c r="N80" s="1">
        <v>45557</v>
      </c>
      <c r="O80">
        <v>222</v>
      </c>
    </row>
    <row r="81" spans="1:15" x14ac:dyDescent="0.25">
      <c r="A81">
        <v>229</v>
      </c>
      <c r="B81" t="s">
        <v>314</v>
      </c>
      <c r="C81">
        <v>229</v>
      </c>
      <c r="D81">
        <v>100</v>
      </c>
      <c r="E81" s="2">
        <v>100</v>
      </c>
      <c r="F81" s="2">
        <v>0</v>
      </c>
      <c r="G81" s="2">
        <v>100</v>
      </c>
      <c r="I81" t="s">
        <v>26</v>
      </c>
      <c r="J81" t="s">
        <v>315</v>
      </c>
      <c r="K81" t="s">
        <v>316</v>
      </c>
      <c r="L81" t="s">
        <v>317</v>
      </c>
      <c r="M81" t="s">
        <v>57</v>
      </c>
      <c r="N81" s="1">
        <v>45557</v>
      </c>
      <c r="O81">
        <v>222</v>
      </c>
    </row>
    <row r="82" spans="1:15" x14ac:dyDescent="0.25">
      <c r="A82">
        <v>230</v>
      </c>
      <c r="B82" t="s">
        <v>318</v>
      </c>
      <c r="C82">
        <v>230</v>
      </c>
      <c r="D82">
        <v>100</v>
      </c>
      <c r="E82" s="2">
        <v>100</v>
      </c>
      <c r="F82" s="2">
        <v>0</v>
      </c>
      <c r="G82" s="2">
        <v>100</v>
      </c>
      <c r="I82" t="s">
        <v>26</v>
      </c>
      <c r="J82" t="s">
        <v>319</v>
      </c>
      <c r="K82" t="s">
        <v>304</v>
      </c>
      <c r="L82" t="s">
        <v>320</v>
      </c>
      <c r="M82" t="s">
        <v>57</v>
      </c>
      <c r="N82" s="1">
        <v>45557</v>
      </c>
      <c r="O82">
        <v>222</v>
      </c>
    </row>
    <row r="83" spans="1:15" x14ac:dyDescent="0.25">
      <c r="A83">
        <v>231</v>
      </c>
      <c r="B83" t="s">
        <v>321</v>
      </c>
      <c r="C83">
        <v>231</v>
      </c>
      <c r="D83">
        <v>100</v>
      </c>
      <c r="E83" s="2">
        <v>100</v>
      </c>
      <c r="F83" s="2">
        <v>0</v>
      </c>
      <c r="G83" s="2">
        <v>100</v>
      </c>
      <c r="I83" t="s">
        <v>26</v>
      </c>
      <c r="J83" t="s">
        <v>322</v>
      </c>
      <c r="K83" t="s">
        <v>308</v>
      </c>
      <c r="L83" t="s">
        <v>323</v>
      </c>
      <c r="M83" t="s">
        <v>57</v>
      </c>
      <c r="N83" s="1">
        <v>45557</v>
      </c>
      <c r="O83">
        <v>222</v>
      </c>
    </row>
    <row r="84" spans="1:15" x14ac:dyDescent="0.25">
      <c r="A84">
        <v>232</v>
      </c>
      <c r="B84" t="s">
        <v>324</v>
      </c>
      <c r="C84">
        <v>232</v>
      </c>
      <c r="D84">
        <v>100</v>
      </c>
      <c r="E84" s="2">
        <v>100</v>
      </c>
      <c r="F84" s="2">
        <v>0</v>
      </c>
      <c r="G84" s="2">
        <v>100</v>
      </c>
      <c r="I84" t="s">
        <v>26</v>
      </c>
      <c r="J84" t="s">
        <v>325</v>
      </c>
      <c r="K84" t="s">
        <v>316</v>
      </c>
      <c r="L84" t="s">
        <v>326</v>
      </c>
      <c r="M84" t="s">
        <v>57</v>
      </c>
      <c r="N84" s="1">
        <v>45557</v>
      </c>
      <c r="O84">
        <v>222</v>
      </c>
    </row>
    <row r="85" spans="1:15" x14ac:dyDescent="0.25">
      <c r="A85">
        <v>233</v>
      </c>
      <c r="B85" t="s">
        <v>327</v>
      </c>
      <c r="C85">
        <v>233</v>
      </c>
      <c r="D85">
        <v>100</v>
      </c>
      <c r="E85" s="2">
        <v>100</v>
      </c>
      <c r="F85" s="2">
        <v>0</v>
      </c>
      <c r="G85" s="2">
        <v>100</v>
      </c>
      <c r="I85" t="s">
        <v>26</v>
      </c>
      <c r="J85" t="s">
        <v>328</v>
      </c>
      <c r="K85" t="s">
        <v>304</v>
      </c>
      <c r="L85" t="s">
        <v>329</v>
      </c>
      <c r="M85" t="s">
        <v>57</v>
      </c>
      <c r="N85" s="1">
        <v>45557</v>
      </c>
      <c r="O85">
        <v>222</v>
      </c>
    </row>
    <row r="86" spans="1:15" x14ac:dyDescent="0.25">
      <c r="A86">
        <v>234</v>
      </c>
      <c r="B86" t="s">
        <v>330</v>
      </c>
      <c r="C86">
        <v>234</v>
      </c>
      <c r="D86">
        <v>100</v>
      </c>
      <c r="E86" s="2">
        <v>100</v>
      </c>
      <c r="F86" s="2">
        <v>0</v>
      </c>
      <c r="G86" s="2">
        <v>100</v>
      </c>
      <c r="I86" t="s">
        <v>26</v>
      </c>
      <c r="J86" t="s">
        <v>331</v>
      </c>
      <c r="K86" t="s">
        <v>332</v>
      </c>
      <c r="L86" t="s">
        <v>333</v>
      </c>
      <c r="M86" t="s">
        <v>57</v>
      </c>
      <c r="N86" s="1">
        <v>45557</v>
      </c>
      <c r="O86">
        <v>222</v>
      </c>
    </row>
    <row r="87" spans="1:15" x14ac:dyDescent="0.25">
      <c r="A87">
        <v>235</v>
      </c>
      <c r="B87" t="s">
        <v>334</v>
      </c>
      <c r="C87">
        <v>235</v>
      </c>
      <c r="D87">
        <v>100</v>
      </c>
      <c r="E87" s="2">
        <v>100</v>
      </c>
      <c r="F87" s="2">
        <v>0</v>
      </c>
      <c r="G87" s="2">
        <v>100</v>
      </c>
      <c r="I87" t="s">
        <v>26</v>
      </c>
      <c r="J87" t="s">
        <v>335</v>
      </c>
      <c r="K87" t="s">
        <v>336</v>
      </c>
      <c r="L87" t="s">
        <v>337</v>
      </c>
      <c r="M87" t="s">
        <v>57</v>
      </c>
      <c r="N87" s="1">
        <v>45557</v>
      </c>
      <c r="O87">
        <v>222</v>
      </c>
    </row>
    <row r="88" spans="1:15" x14ac:dyDescent="0.25">
      <c r="A88">
        <v>236</v>
      </c>
      <c r="B88" t="s">
        <v>338</v>
      </c>
      <c r="C88">
        <v>236</v>
      </c>
      <c r="D88">
        <v>100</v>
      </c>
      <c r="E88" s="2">
        <v>100</v>
      </c>
      <c r="F88" s="2">
        <v>0</v>
      </c>
      <c r="G88" s="2">
        <v>100</v>
      </c>
      <c r="I88" t="s">
        <v>26</v>
      </c>
      <c r="J88" t="s">
        <v>339</v>
      </c>
      <c r="K88" t="s">
        <v>340</v>
      </c>
      <c r="L88" t="s">
        <v>341</v>
      </c>
      <c r="M88" t="s">
        <v>57</v>
      </c>
      <c r="N88" s="1">
        <v>45557</v>
      </c>
      <c r="O88">
        <v>222</v>
      </c>
    </row>
    <row r="89" spans="1:15" x14ac:dyDescent="0.25">
      <c r="A89">
        <v>237</v>
      </c>
      <c r="B89" t="s">
        <v>342</v>
      </c>
      <c r="C89">
        <v>237</v>
      </c>
      <c r="D89">
        <v>100</v>
      </c>
      <c r="E89" s="2">
        <v>100</v>
      </c>
      <c r="F89" s="2">
        <v>0</v>
      </c>
      <c r="G89" s="2">
        <v>100</v>
      </c>
      <c r="I89" t="s">
        <v>26</v>
      </c>
      <c r="J89" t="s">
        <v>343</v>
      </c>
      <c r="K89" t="s">
        <v>286</v>
      </c>
      <c r="L89" t="s">
        <v>344</v>
      </c>
      <c r="M89" t="s">
        <v>57</v>
      </c>
      <c r="N89" s="1">
        <v>45557</v>
      </c>
      <c r="O89">
        <v>222</v>
      </c>
    </row>
    <row r="90" spans="1:15" x14ac:dyDescent="0.25">
      <c r="A90">
        <v>238</v>
      </c>
      <c r="B90" t="s">
        <v>345</v>
      </c>
      <c r="C90">
        <v>238</v>
      </c>
      <c r="D90">
        <v>100</v>
      </c>
      <c r="E90" s="2">
        <v>100</v>
      </c>
      <c r="F90" s="2">
        <v>0</v>
      </c>
      <c r="G90" s="2">
        <v>100</v>
      </c>
      <c r="I90" t="s">
        <v>26</v>
      </c>
      <c r="J90" t="s">
        <v>346</v>
      </c>
      <c r="K90" t="s">
        <v>286</v>
      </c>
      <c r="L90" t="s">
        <v>347</v>
      </c>
      <c r="M90" t="s">
        <v>57</v>
      </c>
      <c r="N90" s="1">
        <v>45557</v>
      </c>
      <c r="O90">
        <v>222</v>
      </c>
    </row>
    <row r="91" spans="1:15" x14ac:dyDescent="0.25">
      <c r="A91">
        <v>239</v>
      </c>
      <c r="B91" t="s">
        <v>348</v>
      </c>
      <c r="C91">
        <v>239</v>
      </c>
      <c r="D91">
        <v>100</v>
      </c>
      <c r="E91" s="2">
        <v>100</v>
      </c>
      <c r="F91" s="2">
        <v>0</v>
      </c>
      <c r="G91" s="2">
        <v>100</v>
      </c>
      <c r="I91" t="s">
        <v>26</v>
      </c>
      <c r="J91" t="s">
        <v>349</v>
      </c>
      <c r="K91" t="s">
        <v>350</v>
      </c>
      <c r="L91" t="s">
        <v>351</v>
      </c>
      <c r="M91" t="s">
        <v>57</v>
      </c>
      <c r="N91" s="1">
        <v>45557</v>
      </c>
      <c r="O91">
        <v>222</v>
      </c>
    </row>
    <row r="92" spans="1:15" x14ac:dyDescent="0.25">
      <c r="A92">
        <v>240</v>
      </c>
      <c r="B92" t="s">
        <v>352</v>
      </c>
      <c r="C92">
        <v>240</v>
      </c>
      <c r="D92">
        <v>100</v>
      </c>
      <c r="E92" s="2">
        <v>100</v>
      </c>
      <c r="F92" s="2">
        <v>0</v>
      </c>
      <c r="G92" s="2">
        <v>100</v>
      </c>
      <c r="I92" t="s">
        <v>26</v>
      </c>
      <c r="J92" t="s">
        <v>353</v>
      </c>
      <c r="K92" t="s">
        <v>354</v>
      </c>
      <c r="L92" t="s">
        <v>355</v>
      </c>
      <c r="M92" t="s">
        <v>57</v>
      </c>
      <c r="N92" s="1">
        <v>45557</v>
      </c>
      <c r="O92">
        <v>222</v>
      </c>
    </row>
    <row r="93" spans="1:15" x14ac:dyDescent="0.25">
      <c r="A93">
        <v>241</v>
      </c>
      <c r="B93" t="s">
        <v>356</v>
      </c>
      <c r="C93">
        <v>241</v>
      </c>
      <c r="D93">
        <v>100</v>
      </c>
      <c r="E93" s="2">
        <v>100</v>
      </c>
      <c r="F93" s="2">
        <v>0</v>
      </c>
      <c r="G93" s="2">
        <v>100</v>
      </c>
      <c r="I93" t="s">
        <v>26</v>
      </c>
      <c r="J93" t="s">
        <v>357</v>
      </c>
      <c r="K93" t="s">
        <v>350</v>
      </c>
      <c r="L93" t="s">
        <v>358</v>
      </c>
      <c r="M93" t="s">
        <v>57</v>
      </c>
      <c r="N93" s="1">
        <v>45557</v>
      </c>
      <c r="O93">
        <v>222</v>
      </c>
    </row>
    <row r="94" spans="1:15" x14ac:dyDescent="0.25">
      <c r="A94">
        <v>242</v>
      </c>
      <c r="B94" t="s">
        <v>359</v>
      </c>
      <c r="C94">
        <v>242</v>
      </c>
      <c r="D94">
        <v>100</v>
      </c>
      <c r="E94" s="2">
        <v>100</v>
      </c>
      <c r="F94" s="2">
        <v>0</v>
      </c>
      <c r="G94" s="2">
        <v>100</v>
      </c>
      <c r="I94" t="s">
        <v>26</v>
      </c>
      <c r="J94" t="s">
        <v>360</v>
      </c>
      <c r="K94" t="s">
        <v>350</v>
      </c>
      <c r="L94" t="s">
        <v>361</v>
      </c>
      <c r="M94" t="s">
        <v>57</v>
      </c>
      <c r="N94" s="1">
        <v>45557</v>
      </c>
      <c r="O94">
        <v>222</v>
      </c>
    </row>
    <row r="95" spans="1:15" x14ac:dyDescent="0.25">
      <c r="A95">
        <v>243</v>
      </c>
      <c r="B95" t="s">
        <v>362</v>
      </c>
      <c r="C95">
        <v>243</v>
      </c>
      <c r="D95">
        <v>100</v>
      </c>
      <c r="E95" s="2">
        <v>100</v>
      </c>
      <c r="F95" s="2">
        <v>0</v>
      </c>
      <c r="G95" s="2">
        <v>100</v>
      </c>
      <c r="I95" t="s">
        <v>26</v>
      </c>
      <c r="J95" t="s">
        <v>363</v>
      </c>
      <c r="K95" t="s">
        <v>364</v>
      </c>
      <c r="L95" t="s">
        <v>365</v>
      </c>
      <c r="M95" t="s">
        <v>57</v>
      </c>
      <c r="N95" s="1">
        <v>45557</v>
      </c>
      <c r="O95">
        <v>222</v>
      </c>
    </row>
    <row r="96" spans="1:15" x14ac:dyDescent="0.25">
      <c r="A96">
        <v>244</v>
      </c>
      <c r="B96" t="s">
        <v>366</v>
      </c>
      <c r="C96">
        <v>244</v>
      </c>
      <c r="D96">
        <v>100</v>
      </c>
      <c r="E96" s="2">
        <v>100</v>
      </c>
      <c r="F96" s="2">
        <v>0</v>
      </c>
      <c r="G96" s="2">
        <v>100</v>
      </c>
      <c r="I96" t="s">
        <v>26</v>
      </c>
      <c r="J96" t="s">
        <v>367</v>
      </c>
      <c r="K96" t="s">
        <v>368</v>
      </c>
      <c r="L96" t="s">
        <v>369</v>
      </c>
      <c r="M96" t="s">
        <v>57</v>
      </c>
      <c r="N96" s="1">
        <v>45557</v>
      </c>
      <c r="O96">
        <v>222</v>
      </c>
    </row>
    <row r="97" spans="1:15" x14ac:dyDescent="0.25">
      <c r="A97">
        <v>245</v>
      </c>
      <c r="B97" t="s">
        <v>370</v>
      </c>
      <c r="C97">
        <v>245</v>
      </c>
      <c r="D97">
        <v>100</v>
      </c>
      <c r="E97" s="2">
        <v>100</v>
      </c>
      <c r="F97" s="2">
        <v>0</v>
      </c>
      <c r="G97" s="2">
        <v>100</v>
      </c>
      <c r="I97" t="s">
        <v>26</v>
      </c>
      <c r="J97" t="s">
        <v>371</v>
      </c>
      <c r="K97" t="s">
        <v>372</v>
      </c>
      <c r="L97" t="s">
        <v>373</v>
      </c>
      <c r="M97" t="s">
        <v>57</v>
      </c>
      <c r="N97" s="1">
        <v>45557</v>
      </c>
      <c r="O97">
        <v>222</v>
      </c>
    </row>
    <row r="98" spans="1:15" x14ac:dyDescent="0.25">
      <c r="A98">
        <v>246</v>
      </c>
      <c r="B98" t="s">
        <v>374</v>
      </c>
      <c r="C98">
        <v>246</v>
      </c>
      <c r="D98">
        <v>100</v>
      </c>
      <c r="E98" s="2">
        <v>100</v>
      </c>
      <c r="F98" s="2">
        <v>0</v>
      </c>
      <c r="G98" s="2">
        <v>100</v>
      </c>
      <c r="I98" t="s">
        <v>26</v>
      </c>
      <c r="J98" t="s">
        <v>375</v>
      </c>
      <c r="K98" t="s">
        <v>376</v>
      </c>
      <c r="L98" t="s">
        <v>377</v>
      </c>
      <c r="M98" t="s">
        <v>57</v>
      </c>
      <c r="N98" s="1">
        <v>45557</v>
      </c>
      <c r="O98">
        <v>222</v>
      </c>
    </row>
    <row r="99" spans="1:15" x14ac:dyDescent="0.25">
      <c r="A99">
        <v>247</v>
      </c>
      <c r="B99" t="s">
        <v>378</v>
      </c>
      <c r="C99">
        <v>247</v>
      </c>
      <c r="D99">
        <v>100</v>
      </c>
      <c r="E99" s="2">
        <v>100</v>
      </c>
      <c r="F99" s="2">
        <v>0</v>
      </c>
      <c r="G99" s="2">
        <v>100</v>
      </c>
      <c r="I99" t="s">
        <v>26</v>
      </c>
      <c r="J99" t="s">
        <v>379</v>
      </c>
      <c r="K99" t="s">
        <v>380</v>
      </c>
      <c r="L99" t="s">
        <v>381</v>
      </c>
      <c r="M99" t="s">
        <v>57</v>
      </c>
      <c r="N99" s="1">
        <v>45557</v>
      </c>
      <c r="O99">
        <v>222</v>
      </c>
    </row>
    <row r="100" spans="1:15" x14ac:dyDescent="0.25">
      <c r="A100">
        <v>248</v>
      </c>
      <c r="B100" t="s">
        <v>382</v>
      </c>
      <c r="C100">
        <v>248</v>
      </c>
      <c r="D100">
        <v>100</v>
      </c>
      <c r="E100" s="2">
        <v>100</v>
      </c>
      <c r="F100" s="2">
        <v>0</v>
      </c>
      <c r="G100" s="2">
        <v>100</v>
      </c>
      <c r="I100" t="s">
        <v>26</v>
      </c>
      <c r="J100" t="s">
        <v>383</v>
      </c>
      <c r="K100" t="s">
        <v>384</v>
      </c>
      <c r="L100" t="s">
        <v>385</v>
      </c>
      <c r="M100" t="s">
        <v>57</v>
      </c>
      <c r="N100" s="1">
        <v>45557</v>
      </c>
      <c r="O100">
        <v>222</v>
      </c>
    </row>
    <row r="101" spans="1:15" x14ac:dyDescent="0.25">
      <c r="A101">
        <v>249</v>
      </c>
      <c r="B101" t="s">
        <v>386</v>
      </c>
      <c r="C101">
        <v>249</v>
      </c>
      <c r="D101">
        <v>100</v>
      </c>
      <c r="E101" s="2">
        <v>100</v>
      </c>
      <c r="F101" s="2">
        <v>0</v>
      </c>
      <c r="G101" s="2">
        <v>100</v>
      </c>
      <c r="I101" t="s">
        <v>26</v>
      </c>
      <c r="J101" t="s">
        <v>387</v>
      </c>
      <c r="K101" t="s">
        <v>388</v>
      </c>
      <c r="L101" t="s">
        <v>389</v>
      </c>
      <c r="M101" t="s">
        <v>57</v>
      </c>
      <c r="N101" s="1">
        <v>45557</v>
      </c>
      <c r="O101">
        <v>222</v>
      </c>
    </row>
    <row r="102" spans="1:15" x14ac:dyDescent="0.25">
      <c r="A102">
        <v>250</v>
      </c>
      <c r="B102" t="s">
        <v>390</v>
      </c>
      <c r="C102">
        <v>250</v>
      </c>
      <c r="D102">
        <v>100</v>
      </c>
      <c r="E102" s="2">
        <v>100</v>
      </c>
      <c r="F102" s="2">
        <v>0</v>
      </c>
      <c r="G102" s="2">
        <v>100</v>
      </c>
      <c r="I102" t="s">
        <v>26</v>
      </c>
      <c r="J102" t="s">
        <v>391</v>
      </c>
      <c r="K102" t="s">
        <v>180</v>
      </c>
      <c r="L102" t="s">
        <v>392</v>
      </c>
      <c r="M102" t="s">
        <v>57</v>
      </c>
      <c r="N102" s="1">
        <v>45557</v>
      </c>
      <c r="O102">
        <v>222</v>
      </c>
    </row>
    <row r="103" spans="1:15" x14ac:dyDescent="0.25">
      <c r="A103">
        <v>251</v>
      </c>
      <c r="B103" t="s">
        <v>393</v>
      </c>
      <c r="C103">
        <v>251</v>
      </c>
      <c r="D103">
        <v>100</v>
      </c>
      <c r="E103" s="2">
        <v>100</v>
      </c>
      <c r="F103" s="2">
        <v>0</v>
      </c>
      <c r="G103" s="2">
        <v>100</v>
      </c>
      <c r="I103" t="s">
        <v>26</v>
      </c>
      <c r="J103" t="s">
        <v>394</v>
      </c>
      <c r="K103" t="s">
        <v>395</v>
      </c>
      <c r="L103" t="s">
        <v>396</v>
      </c>
      <c r="M103" t="s">
        <v>57</v>
      </c>
      <c r="N103" s="1">
        <v>45557</v>
      </c>
      <c r="O103">
        <v>222</v>
      </c>
    </row>
    <row r="104" spans="1:15" x14ac:dyDescent="0.25">
      <c r="A104">
        <v>252</v>
      </c>
      <c r="B104" t="s">
        <v>397</v>
      </c>
      <c r="C104">
        <v>252</v>
      </c>
      <c r="D104">
        <v>100</v>
      </c>
      <c r="E104" s="2">
        <v>100</v>
      </c>
      <c r="F104" s="2">
        <v>0</v>
      </c>
      <c r="G104" s="2">
        <v>100</v>
      </c>
      <c r="I104" t="s">
        <v>26</v>
      </c>
      <c r="J104" t="s">
        <v>398</v>
      </c>
      <c r="K104" t="s">
        <v>96</v>
      </c>
      <c r="L104" t="s">
        <v>399</v>
      </c>
      <c r="M104" t="s">
        <v>57</v>
      </c>
      <c r="N104" s="1">
        <v>45557</v>
      </c>
      <c r="O104">
        <v>222</v>
      </c>
    </row>
    <row r="105" spans="1:15" x14ac:dyDescent="0.25">
      <c r="A105">
        <v>253</v>
      </c>
      <c r="B105" t="s">
        <v>400</v>
      </c>
      <c r="C105">
        <v>253</v>
      </c>
      <c r="D105">
        <v>100</v>
      </c>
      <c r="E105" s="2">
        <v>100</v>
      </c>
      <c r="F105" s="2">
        <v>0</v>
      </c>
      <c r="G105" s="2">
        <v>100</v>
      </c>
      <c r="I105" t="s">
        <v>26</v>
      </c>
      <c r="J105" t="s">
        <v>401</v>
      </c>
      <c r="K105" t="s">
        <v>278</v>
      </c>
      <c r="L105" t="s">
        <v>402</v>
      </c>
      <c r="M105" t="s">
        <v>57</v>
      </c>
      <c r="N105" s="1">
        <v>45557</v>
      </c>
      <c r="O105">
        <v>222</v>
      </c>
    </row>
    <row r="106" spans="1:15" x14ac:dyDescent="0.25">
      <c r="A106">
        <v>254</v>
      </c>
      <c r="B106" t="s">
        <v>403</v>
      </c>
      <c r="C106">
        <v>254</v>
      </c>
      <c r="D106">
        <v>100</v>
      </c>
      <c r="E106" s="2">
        <v>100</v>
      </c>
      <c r="F106" s="2">
        <v>0</v>
      </c>
      <c r="G106" s="2">
        <v>100</v>
      </c>
      <c r="I106" t="s">
        <v>26</v>
      </c>
      <c r="J106" t="s">
        <v>404</v>
      </c>
      <c r="K106" t="s">
        <v>405</v>
      </c>
      <c r="L106" t="s">
        <v>406</v>
      </c>
      <c r="M106" t="s">
        <v>57</v>
      </c>
      <c r="N106" s="1">
        <v>45557</v>
      </c>
      <c r="O106">
        <v>222</v>
      </c>
    </row>
    <row r="107" spans="1:15" x14ac:dyDescent="0.25">
      <c r="A107">
        <v>255</v>
      </c>
      <c r="B107" t="s">
        <v>407</v>
      </c>
      <c r="C107">
        <v>255</v>
      </c>
      <c r="D107">
        <v>100</v>
      </c>
      <c r="E107" s="2">
        <v>100</v>
      </c>
      <c r="F107" s="2">
        <v>0</v>
      </c>
      <c r="G107" s="2">
        <v>100</v>
      </c>
      <c r="I107" t="s">
        <v>26</v>
      </c>
      <c r="J107" t="s">
        <v>408</v>
      </c>
      <c r="K107" t="s">
        <v>409</v>
      </c>
      <c r="L107" t="s">
        <v>410</v>
      </c>
      <c r="M107" t="s">
        <v>57</v>
      </c>
      <c r="N107" s="1">
        <v>45557</v>
      </c>
      <c r="O107">
        <v>222</v>
      </c>
    </row>
    <row r="108" spans="1:15" x14ac:dyDescent="0.25">
      <c r="A108">
        <v>256</v>
      </c>
      <c r="B108" t="s">
        <v>411</v>
      </c>
      <c r="C108">
        <v>256</v>
      </c>
      <c r="D108">
        <v>100</v>
      </c>
      <c r="E108" s="2">
        <v>100</v>
      </c>
      <c r="F108" s="2">
        <v>0</v>
      </c>
      <c r="G108" s="2">
        <v>100</v>
      </c>
      <c r="I108" t="s">
        <v>26</v>
      </c>
      <c r="J108" t="s">
        <v>412</v>
      </c>
      <c r="K108" t="s">
        <v>413</v>
      </c>
      <c r="L108" t="s">
        <v>414</v>
      </c>
      <c r="M108" t="s">
        <v>57</v>
      </c>
      <c r="N108" s="1">
        <v>45557</v>
      </c>
      <c r="O108">
        <v>222</v>
      </c>
    </row>
    <row r="109" spans="1:15" x14ac:dyDescent="0.25">
      <c r="A109">
        <v>257</v>
      </c>
      <c r="B109" t="s">
        <v>415</v>
      </c>
      <c r="C109">
        <v>257</v>
      </c>
      <c r="D109">
        <v>100</v>
      </c>
      <c r="E109" s="2">
        <v>100</v>
      </c>
      <c r="F109" s="2">
        <v>0</v>
      </c>
      <c r="G109" s="2">
        <v>100</v>
      </c>
      <c r="I109" t="s">
        <v>26</v>
      </c>
      <c r="J109" t="s">
        <v>416</v>
      </c>
      <c r="K109" t="s">
        <v>166</v>
      </c>
      <c r="L109" t="s">
        <v>417</v>
      </c>
      <c r="M109" t="s">
        <v>57</v>
      </c>
      <c r="N109" s="1">
        <v>45557</v>
      </c>
      <c r="O109">
        <v>222</v>
      </c>
    </row>
    <row r="110" spans="1:15" x14ac:dyDescent="0.25">
      <c r="A110">
        <v>258</v>
      </c>
      <c r="B110" t="s">
        <v>418</v>
      </c>
      <c r="C110">
        <v>258</v>
      </c>
      <c r="D110">
        <v>100</v>
      </c>
      <c r="E110" s="2">
        <v>100</v>
      </c>
      <c r="F110" s="2">
        <v>0</v>
      </c>
      <c r="G110" s="2">
        <v>100</v>
      </c>
      <c r="I110" t="s">
        <v>26</v>
      </c>
      <c r="J110" t="s">
        <v>419</v>
      </c>
      <c r="K110" t="s">
        <v>420</v>
      </c>
      <c r="L110" t="s">
        <v>417</v>
      </c>
      <c r="M110" t="s">
        <v>57</v>
      </c>
      <c r="N110" s="1">
        <v>45557</v>
      </c>
      <c r="O110">
        <v>222</v>
      </c>
    </row>
    <row r="111" spans="1:15" x14ac:dyDescent="0.25">
      <c r="A111">
        <v>259</v>
      </c>
      <c r="B111" t="s">
        <v>421</v>
      </c>
      <c r="C111">
        <v>259</v>
      </c>
      <c r="D111">
        <v>100</v>
      </c>
      <c r="E111" s="2">
        <v>100</v>
      </c>
      <c r="F111" s="2">
        <v>0</v>
      </c>
      <c r="G111" s="2">
        <v>100</v>
      </c>
      <c r="I111" t="s">
        <v>26</v>
      </c>
      <c r="J111" t="s">
        <v>422</v>
      </c>
      <c r="K111" t="s">
        <v>423</v>
      </c>
      <c r="L111" t="s">
        <v>424</v>
      </c>
      <c r="M111" t="s">
        <v>57</v>
      </c>
      <c r="N111" s="1">
        <v>45557</v>
      </c>
      <c r="O111">
        <v>222</v>
      </c>
    </row>
    <row r="112" spans="1:15" x14ac:dyDescent="0.25">
      <c r="A112">
        <v>260</v>
      </c>
      <c r="B112" t="s">
        <v>425</v>
      </c>
      <c r="C112">
        <v>260</v>
      </c>
      <c r="D112">
        <v>100</v>
      </c>
      <c r="E112" s="2">
        <v>100</v>
      </c>
      <c r="F112" s="2">
        <v>0</v>
      </c>
      <c r="G112" s="2">
        <v>100</v>
      </c>
      <c r="I112" t="s">
        <v>26</v>
      </c>
      <c r="J112" t="s">
        <v>426</v>
      </c>
      <c r="K112" t="s">
        <v>427</v>
      </c>
      <c r="L112" t="s">
        <v>428</v>
      </c>
      <c r="M112" t="s">
        <v>57</v>
      </c>
      <c r="N112" s="1">
        <v>45557</v>
      </c>
      <c r="O112">
        <v>222</v>
      </c>
    </row>
    <row r="113" spans="1:15" x14ac:dyDescent="0.25">
      <c r="A113">
        <v>261</v>
      </c>
      <c r="B113" t="s">
        <v>429</v>
      </c>
      <c r="C113">
        <v>261</v>
      </c>
      <c r="D113">
        <v>100</v>
      </c>
      <c r="E113" s="2">
        <v>100</v>
      </c>
      <c r="F113" s="2">
        <v>0</v>
      </c>
      <c r="G113" s="2">
        <v>100</v>
      </c>
      <c r="I113" t="s">
        <v>26</v>
      </c>
      <c r="J113" t="s">
        <v>430</v>
      </c>
      <c r="K113" t="s">
        <v>409</v>
      </c>
      <c r="L113" t="s">
        <v>431</v>
      </c>
      <c r="M113" t="s">
        <v>57</v>
      </c>
      <c r="N113" s="1">
        <v>45557</v>
      </c>
      <c r="O113">
        <v>222</v>
      </c>
    </row>
    <row r="114" spans="1:15" x14ac:dyDescent="0.25">
      <c r="A114">
        <v>262</v>
      </c>
      <c r="B114" t="s">
        <v>432</v>
      </c>
      <c r="C114">
        <v>262</v>
      </c>
      <c r="D114">
        <v>100</v>
      </c>
      <c r="E114" s="2">
        <v>100</v>
      </c>
      <c r="F114" s="2">
        <v>0</v>
      </c>
      <c r="G114" s="2">
        <v>100</v>
      </c>
      <c r="I114" t="s">
        <v>26</v>
      </c>
      <c r="J114" t="s">
        <v>433</v>
      </c>
      <c r="K114" t="s">
        <v>166</v>
      </c>
      <c r="L114" t="s">
        <v>434</v>
      </c>
      <c r="M114" t="s">
        <v>57</v>
      </c>
      <c r="N114" s="1">
        <v>45557</v>
      </c>
      <c r="O114">
        <v>222</v>
      </c>
    </row>
    <row r="115" spans="1:15" x14ac:dyDescent="0.25">
      <c r="A115">
        <v>263</v>
      </c>
      <c r="B115" t="s">
        <v>435</v>
      </c>
      <c r="C115">
        <v>263</v>
      </c>
      <c r="D115">
        <v>100</v>
      </c>
      <c r="E115" s="2">
        <v>100</v>
      </c>
      <c r="F115" s="2">
        <v>0</v>
      </c>
      <c r="G115" s="2">
        <v>100</v>
      </c>
      <c r="I115" t="s">
        <v>26</v>
      </c>
      <c r="J115" t="s">
        <v>436</v>
      </c>
      <c r="K115" t="s">
        <v>437</v>
      </c>
      <c r="L115" t="s">
        <v>438</v>
      </c>
      <c r="M115" t="s">
        <v>57</v>
      </c>
      <c r="N115" s="1">
        <v>45557</v>
      </c>
      <c r="O115">
        <v>222</v>
      </c>
    </row>
    <row r="116" spans="1:15" x14ac:dyDescent="0.25">
      <c r="A116">
        <v>264</v>
      </c>
      <c r="B116" t="s">
        <v>439</v>
      </c>
      <c r="C116">
        <v>264</v>
      </c>
      <c r="D116">
        <v>100</v>
      </c>
      <c r="E116" s="2">
        <v>100</v>
      </c>
      <c r="F116" s="2">
        <v>0</v>
      </c>
      <c r="G116" s="2">
        <v>100</v>
      </c>
      <c r="I116" t="s">
        <v>26</v>
      </c>
      <c r="J116" t="s">
        <v>440</v>
      </c>
      <c r="K116" t="s">
        <v>142</v>
      </c>
      <c r="L116" t="s">
        <v>441</v>
      </c>
      <c r="M116" t="s">
        <v>57</v>
      </c>
      <c r="N116" s="1">
        <v>45557</v>
      </c>
      <c r="O116">
        <v>222</v>
      </c>
    </row>
    <row r="117" spans="1:15" x14ac:dyDescent="0.25">
      <c r="A117">
        <v>265</v>
      </c>
      <c r="B117" t="s">
        <v>442</v>
      </c>
      <c r="C117">
        <v>265</v>
      </c>
      <c r="D117">
        <v>100</v>
      </c>
      <c r="E117" s="2">
        <v>100</v>
      </c>
      <c r="F117" s="2">
        <v>0</v>
      </c>
      <c r="G117" s="2">
        <v>100</v>
      </c>
      <c r="I117" t="s">
        <v>26</v>
      </c>
      <c r="J117" t="s">
        <v>443</v>
      </c>
      <c r="K117" t="s">
        <v>444</v>
      </c>
      <c r="L117" t="s">
        <v>445</v>
      </c>
      <c r="M117" t="s">
        <v>57</v>
      </c>
      <c r="N117" s="1">
        <v>45557</v>
      </c>
      <c r="O117">
        <v>222</v>
      </c>
    </row>
    <row r="118" spans="1:15" x14ac:dyDescent="0.25">
      <c r="A118">
        <v>266</v>
      </c>
      <c r="B118" t="s">
        <v>446</v>
      </c>
      <c r="C118">
        <v>266</v>
      </c>
      <c r="D118">
        <v>100</v>
      </c>
      <c r="E118" s="2">
        <v>100</v>
      </c>
      <c r="F118" s="2">
        <v>0</v>
      </c>
      <c r="G118" s="2">
        <v>100</v>
      </c>
      <c r="I118" t="s">
        <v>26</v>
      </c>
      <c r="J118" t="s">
        <v>447</v>
      </c>
      <c r="K118" t="s">
        <v>448</v>
      </c>
      <c r="L118" t="s">
        <v>449</v>
      </c>
      <c r="M118" t="s">
        <v>57</v>
      </c>
      <c r="N118" s="1">
        <v>45557</v>
      </c>
      <c r="O118">
        <v>222</v>
      </c>
    </row>
    <row r="119" spans="1:15" x14ac:dyDescent="0.25">
      <c r="A119">
        <v>267</v>
      </c>
      <c r="B119" t="s">
        <v>450</v>
      </c>
      <c r="C119">
        <v>267</v>
      </c>
      <c r="D119">
        <v>100</v>
      </c>
      <c r="E119" s="2">
        <v>100</v>
      </c>
      <c r="F119" s="2">
        <v>0</v>
      </c>
      <c r="G119" s="2">
        <v>100</v>
      </c>
      <c r="I119" t="s">
        <v>26</v>
      </c>
      <c r="J119" t="s">
        <v>451</v>
      </c>
      <c r="K119" t="s">
        <v>452</v>
      </c>
      <c r="L119" t="s">
        <v>453</v>
      </c>
      <c r="M119" t="s">
        <v>57</v>
      </c>
      <c r="N119" s="1">
        <v>45557</v>
      </c>
      <c r="O119">
        <v>222</v>
      </c>
    </row>
    <row r="120" spans="1:15" x14ac:dyDescent="0.25">
      <c r="A120">
        <v>268</v>
      </c>
      <c r="B120" t="s">
        <v>454</v>
      </c>
      <c r="C120">
        <v>268</v>
      </c>
      <c r="D120">
        <v>100</v>
      </c>
      <c r="E120" s="2">
        <v>100</v>
      </c>
      <c r="F120" s="2">
        <v>0</v>
      </c>
      <c r="G120" s="2">
        <v>100</v>
      </c>
      <c r="I120" t="s">
        <v>26</v>
      </c>
      <c r="J120" t="s">
        <v>455</v>
      </c>
      <c r="K120" t="s">
        <v>456</v>
      </c>
      <c r="L120" t="s">
        <v>453</v>
      </c>
      <c r="M120" t="s">
        <v>57</v>
      </c>
      <c r="N120" s="1">
        <v>45557</v>
      </c>
      <c r="O120">
        <v>222</v>
      </c>
    </row>
    <row r="121" spans="1:15" x14ac:dyDescent="0.25">
      <c r="A121">
        <v>269</v>
      </c>
      <c r="B121" t="s">
        <v>457</v>
      </c>
      <c r="C121">
        <v>269</v>
      </c>
      <c r="D121">
        <v>100</v>
      </c>
      <c r="E121" s="2">
        <v>100</v>
      </c>
      <c r="F121" s="2">
        <v>0</v>
      </c>
      <c r="G121" s="2">
        <v>100</v>
      </c>
      <c r="I121" t="s">
        <v>26</v>
      </c>
      <c r="J121" t="s">
        <v>458</v>
      </c>
      <c r="K121" t="s">
        <v>459</v>
      </c>
      <c r="L121" t="s">
        <v>460</v>
      </c>
      <c r="M121" t="s">
        <v>57</v>
      </c>
      <c r="N121" s="1">
        <v>45557</v>
      </c>
      <c r="O121">
        <v>222</v>
      </c>
    </row>
    <row r="122" spans="1:15" x14ac:dyDescent="0.25">
      <c r="A122">
        <v>270</v>
      </c>
      <c r="B122" t="s">
        <v>461</v>
      </c>
      <c r="C122">
        <v>270</v>
      </c>
      <c r="D122">
        <v>100</v>
      </c>
      <c r="E122" s="2">
        <v>100</v>
      </c>
      <c r="F122" s="2">
        <v>0</v>
      </c>
      <c r="G122" s="2">
        <v>100</v>
      </c>
      <c r="I122" t="s">
        <v>26</v>
      </c>
      <c r="J122" t="s">
        <v>462</v>
      </c>
      <c r="K122" t="s">
        <v>459</v>
      </c>
      <c r="L122" t="s">
        <v>463</v>
      </c>
      <c r="M122" t="s">
        <v>57</v>
      </c>
      <c r="N122" s="1">
        <v>45557</v>
      </c>
      <c r="O122">
        <v>222</v>
      </c>
    </row>
    <row r="123" spans="1:15" x14ac:dyDescent="0.25">
      <c r="A123">
        <v>271</v>
      </c>
      <c r="B123" t="s">
        <v>464</v>
      </c>
      <c r="C123">
        <v>271</v>
      </c>
      <c r="D123">
        <v>100</v>
      </c>
      <c r="E123" s="2">
        <v>100</v>
      </c>
      <c r="F123" s="2">
        <v>0</v>
      </c>
      <c r="G123" s="2">
        <v>100</v>
      </c>
      <c r="I123" t="s">
        <v>26</v>
      </c>
      <c r="J123" t="s">
        <v>465</v>
      </c>
      <c r="K123" t="s">
        <v>395</v>
      </c>
      <c r="L123" t="s">
        <v>466</v>
      </c>
      <c r="M123" t="s">
        <v>57</v>
      </c>
      <c r="N123" s="1">
        <v>45557</v>
      </c>
      <c r="O123">
        <v>222</v>
      </c>
    </row>
    <row r="124" spans="1:15" x14ac:dyDescent="0.25">
      <c r="A124">
        <v>272</v>
      </c>
      <c r="B124" t="s">
        <v>467</v>
      </c>
      <c r="C124">
        <v>272</v>
      </c>
      <c r="D124">
        <v>100</v>
      </c>
      <c r="E124" s="2">
        <v>100</v>
      </c>
      <c r="F124" s="2">
        <v>0</v>
      </c>
      <c r="G124" s="2">
        <v>100</v>
      </c>
      <c r="I124" t="s">
        <v>26</v>
      </c>
      <c r="J124" t="s">
        <v>468</v>
      </c>
      <c r="K124" t="s">
        <v>469</v>
      </c>
      <c r="L124" t="s">
        <v>470</v>
      </c>
      <c r="M124" t="s">
        <v>471</v>
      </c>
      <c r="N124" s="1">
        <v>45557</v>
      </c>
      <c r="O124">
        <v>222</v>
      </c>
    </row>
    <row r="125" spans="1:15" x14ac:dyDescent="0.25">
      <c r="A125">
        <v>273</v>
      </c>
      <c r="B125" t="s">
        <v>472</v>
      </c>
      <c r="C125">
        <v>273</v>
      </c>
      <c r="D125">
        <v>100</v>
      </c>
      <c r="E125" s="2">
        <v>100</v>
      </c>
      <c r="F125" s="2">
        <v>0</v>
      </c>
      <c r="G125" s="2">
        <v>100</v>
      </c>
      <c r="I125" t="s">
        <v>26</v>
      </c>
      <c r="J125" t="s">
        <v>473</v>
      </c>
      <c r="K125" t="s">
        <v>474</v>
      </c>
      <c r="L125" t="s">
        <v>475</v>
      </c>
      <c r="M125" t="s">
        <v>476</v>
      </c>
      <c r="N125" s="1">
        <v>45557</v>
      </c>
      <c r="O125">
        <v>222</v>
      </c>
    </row>
    <row r="126" spans="1:15" x14ac:dyDescent="0.25">
      <c r="A126">
        <v>274</v>
      </c>
      <c r="B126" t="s">
        <v>477</v>
      </c>
      <c r="C126">
        <v>274</v>
      </c>
      <c r="D126">
        <v>100</v>
      </c>
      <c r="E126" s="2">
        <v>100</v>
      </c>
      <c r="F126" s="2">
        <v>0</v>
      </c>
      <c r="G126" s="2">
        <v>100</v>
      </c>
      <c r="I126" t="s">
        <v>26</v>
      </c>
      <c r="J126" t="s">
        <v>478</v>
      </c>
      <c r="K126" t="s">
        <v>479</v>
      </c>
      <c r="L126" t="s">
        <v>475</v>
      </c>
      <c r="M126" t="s">
        <v>476</v>
      </c>
      <c r="N126" s="1">
        <v>45557</v>
      </c>
      <c r="O126">
        <v>222</v>
      </c>
    </row>
    <row r="127" spans="1:15" x14ac:dyDescent="0.25">
      <c r="A127">
        <v>275</v>
      </c>
      <c r="B127" t="s">
        <v>480</v>
      </c>
      <c r="C127">
        <v>275</v>
      </c>
      <c r="D127">
        <v>100</v>
      </c>
      <c r="E127" s="2">
        <v>100</v>
      </c>
      <c r="F127" s="2">
        <v>0</v>
      </c>
      <c r="G127" s="2">
        <v>100</v>
      </c>
      <c r="I127" t="s">
        <v>26</v>
      </c>
      <c r="J127" t="s">
        <v>481</v>
      </c>
      <c r="K127" t="s">
        <v>482</v>
      </c>
      <c r="L127" t="s">
        <v>483</v>
      </c>
      <c r="M127" t="s">
        <v>484</v>
      </c>
      <c r="N127" s="1">
        <v>45557</v>
      </c>
      <c r="O127">
        <v>222</v>
      </c>
    </row>
    <row r="128" spans="1:15" x14ac:dyDescent="0.25">
      <c r="A128">
        <v>276</v>
      </c>
      <c r="B128" t="s">
        <v>485</v>
      </c>
      <c r="C128">
        <v>276</v>
      </c>
      <c r="D128">
        <v>100</v>
      </c>
      <c r="E128" s="2">
        <v>100</v>
      </c>
      <c r="F128" s="2">
        <v>0</v>
      </c>
      <c r="G128" s="2">
        <v>100</v>
      </c>
      <c r="I128" t="s">
        <v>26</v>
      </c>
      <c r="J128" t="s">
        <v>486</v>
      </c>
      <c r="K128" t="s">
        <v>384</v>
      </c>
      <c r="L128" t="s">
        <v>487</v>
      </c>
      <c r="M128" t="s">
        <v>484</v>
      </c>
      <c r="N128" s="1">
        <v>45557</v>
      </c>
      <c r="O128">
        <v>222</v>
      </c>
    </row>
    <row r="129" spans="1:15" x14ac:dyDescent="0.25">
      <c r="A129">
        <v>277</v>
      </c>
      <c r="B129" t="s">
        <v>488</v>
      </c>
      <c r="C129">
        <v>277</v>
      </c>
      <c r="D129">
        <v>100</v>
      </c>
      <c r="E129" s="2">
        <v>100</v>
      </c>
      <c r="F129" s="2">
        <v>0</v>
      </c>
      <c r="G129" s="2">
        <v>100</v>
      </c>
      <c r="I129" t="s">
        <v>26</v>
      </c>
      <c r="J129" t="s">
        <v>489</v>
      </c>
      <c r="K129" t="s">
        <v>490</v>
      </c>
      <c r="L129" t="s">
        <v>487</v>
      </c>
      <c r="M129" t="s">
        <v>484</v>
      </c>
      <c r="N129" s="1">
        <v>45557</v>
      </c>
      <c r="O129">
        <v>222</v>
      </c>
    </row>
    <row r="130" spans="1:15" x14ac:dyDescent="0.25">
      <c r="A130">
        <v>278</v>
      </c>
      <c r="B130" t="s">
        <v>491</v>
      </c>
      <c r="C130">
        <v>278</v>
      </c>
      <c r="D130">
        <v>100</v>
      </c>
      <c r="E130" s="2">
        <v>100</v>
      </c>
      <c r="F130" s="2">
        <v>0</v>
      </c>
      <c r="G130" s="2">
        <v>100</v>
      </c>
      <c r="I130" t="s">
        <v>26</v>
      </c>
      <c r="J130" t="s">
        <v>492</v>
      </c>
      <c r="K130" t="s">
        <v>384</v>
      </c>
      <c r="L130" t="s">
        <v>493</v>
      </c>
      <c r="M130" t="s">
        <v>484</v>
      </c>
      <c r="N130" s="1">
        <v>45557</v>
      </c>
      <c r="O130">
        <v>222</v>
      </c>
    </row>
    <row r="131" spans="1:15" x14ac:dyDescent="0.25">
      <c r="A131">
        <v>279</v>
      </c>
      <c r="B131" t="s">
        <v>494</v>
      </c>
      <c r="C131">
        <v>279</v>
      </c>
      <c r="D131">
        <v>100</v>
      </c>
      <c r="E131" s="2">
        <v>100</v>
      </c>
      <c r="F131" s="2">
        <v>0</v>
      </c>
      <c r="G131" s="2">
        <v>100</v>
      </c>
      <c r="I131" t="s">
        <v>26</v>
      </c>
      <c r="J131" t="s">
        <v>495</v>
      </c>
      <c r="K131" t="s">
        <v>496</v>
      </c>
      <c r="L131" t="s">
        <v>497</v>
      </c>
      <c r="M131" t="s">
        <v>484</v>
      </c>
      <c r="N131" s="1">
        <v>45557</v>
      </c>
      <c r="O131">
        <v>222</v>
      </c>
    </row>
    <row r="132" spans="1:15" x14ac:dyDescent="0.25">
      <c r="A132">
        <v>280</v>
      </c>
      <c r="B132" t="s">
        <v>498</v>
      </c>
      <c r="C132">
        <v>280</v>
      </c>
      <c r="D132">
        <v>100</v>
      </c>
      <c r="E132" s="2">
        <v>100</v>
      </c>
      <c r="F132" s="2">
        <v>0</v>
      </c>
      <c r="G132" s="2">
        <v>100</v>
      </c>
      <c r="I132" t="s">
        <v>26</v>
      </c>
      <c r="J132" t="s">
        <v>499</v>
      </c>
      <c r="K132" t="s">
        <v>492</v>
      </c>
      <c r="L132" t="s">
        <v>497</v>
      </c>
      <c r="M132" t="s">
        <v>484</v>
      </c>
      <c r="N132" s="1">
        <v>45557</v>
      </c>
      <c r="O132">
        <v>222</v>
      </c>
    </row>
    <row r="133" spans="1:15" x14ac:dyDescent="0.25">
      <c r="A133">
        <v>281</v>
      </c>
      <c r="B133" t="s">
        <v>500</v>
      </c>
      <c r="C133">
        <v>281</v>
      </c>
      <c r="D133">
        <v>100</v>
      </c>
      <c r="E133" s="2">
        <v>100</v>
      </c>
      <c r="F133" s="2">
        <v>0</v>
      </c>
      <c r="G133" s="2">
        <v>100</v>
      </c>
      <c r="I133" t="s">
        <v>26</v>
      </c>
      <c r="J133" t="s">
        <v>501</v>
      </c>
      <c r="K133" t="s">
        <v>502</v>
      </c>
      <c r="L133" t="s">
        <v>503</v>
      </c>
      <c r="M133" t="s">
        <v>484</v>
      </c>
      <c r="N133" s="1">
        <v>45557</v>
      </c>
      <c r="O133">
        <v>222</v>
      </c>
    </row>
    <row r="134" spans="1:15" x14ac:dyDescent="0.25">
      <c r="A134">
        <v>282</v>
      </c>
      <c r="B134" t="s">
        <v>504</v>
      </c>
      <c r="C134">
        <v>282</v>
      </c>
      <c r="D134">
        <v>100</v>
      </c>
      <c r="E134" s="2">
        <v>100</v>
      </c>
      <c r="F134" s="2">
        <v>0</v>
      </c>
      <c r="G134" s="2">
        <v>100</v>
      </c>
      <c r="I134" t="s">
        <v>26</v>
      </c>
      <c r="J134" t="s">
        <v>505</v>
      </c>
      <c r="K134" t="s">
        <v>506</v>
      </c>
      <c r="L134" t="s">
        <v>507</v>
      </c>
      <c r="M134" t="s">
        <v>484</v>
      </c>
      <c r="N134" s="1">
        <v>45557</v>
      </c>
      <c r="O134">
        <v>222</v>
      </c>
    </row>
    <row r="135" spans="1:15" x14ac:dyDescent="0.25">
      <c r="A135">
        <v>283</v>
      </c>
      <c r="B135" t="s">
        <v>508</v>
      </c>
      <c r="C135">
        <v>283</v>
      </c>
      <c r="D135">
        <v>100</v>
      </c>
      <c r="E135" s="2">
        <v>100</v>
      </c>
      <c r="F135" s="2">
        <v>0</v>
      </c>
      <c r="G135" s="2">
        <v>100</v>
      </c>
      <c r="I135" t="s">
        <v>26</v>
      </c>
      <c r="J135" t="s">
        <v>509</v>
      </c>
      <c r="K135" t="s">
        <v>510</v>
      </c>
      <c r="L135" t="s">
        <v>507</v>
      </c>
      <c r="M135" t="s">
        <v>484</v>
      </c>
      <c r="N135" s="1">
        <v>45557</v>
      </c>
      <c r="O135">
        <v>222</v>
      </c>
    </row>
    <row r="136" spans="1:15" x14ac:dyDescent="0.25">
      <c r="A136">
        <v>284</v>
      </c>
      <c r="B136" t="s">
        <v>511</v>
      </c>
      <c r="C136">
        <v>284</v>
      </c>
      <c r="D136">
        <v>100</v>
      </c>
      <c r="E136" s="2">
        <v>100</v>
      </c>
      <c r="F136" s="2">
        <v>0</v>
      </c>
      <c r="G136" s="2">
        <v>100</v>
      </c>
      <c r="I136" t="s">
        <v>26</v>
      </c>
      <c r="J136" t="s">
        <v>512</v>
      </c>
      <c r="K136" t="s">
        <v>510</v>
      </c>
      <c r="L136" t="s">
        <v>507</v>
      </c>
      <c r="M136" t="s">
        <v>484</v>
      </c>
      <c r="N136" s="1">
        <v>45557</v>
      </c>
      <c r="O136">
        <v>222</v>
      </c>
    </row>
    <row r="137" spans="1:15" x14ac:dyDescent="0.25">
      <c r="A137">
        <v>285</v>
      </c>
      <c r="B137" t="s">
        <v>513</v>
      </c>
      <c r="C137">
        <v>285</v>
      </c>
      <c r="D137">
        <v>100</v>
      </c>
      <c r="E137" s="2">
        <v>100</v>
      </c>
      <c r="F137" s="2">
        <v>0</v>
      </c>
      <c r="G137" s="2">
        <v>100</v>
      </c>
      <c r="I137" t="s">
        <v>26</v>
      </c>
      <c r="J137" t="s">
        <v>514</v>
      </c>
      <c r="K137" t="s">
        <v>510</v>
      </c>
      <c r="L137" t="s">
        <v>507</v>
      </c>
      <c r="M137" t="s">
        <v>484</v>
      </c>
      <c r="N137" s="1">
        <v>45557</v>
      </c>
      <c r="O137">
        <v>222</v>
      </c>
    </row>
    <row r="138" spans="1:15" x14ac:dyDescent="0.25">
      <c r="A138">
        <v>286</v>
      </c>
      <c r="B138" t="s">
        <v>515</v>
      </c>
      <c r="C138">
        <v>286</v>
      </c>
      <c r="D138">
        <v>100</v>
      </c>
      <c r="E138" s="2">
        <v>100</v>
      </c>
      <c r="F138" s="2">
        <v>0</v>
      </c>
      <c r="G138" s="2">
        <v>100</v>
      </c>
      <c r="I138" t="s">
        <v>26</v>
      </c>
      <c r="J138" t="s">
        <v>516</v>
      </c>
      <c r="K138" t="s">
        <v>517</v>
      </c>
      <c r="L138" t="s">
        <v>518</v>
      </c>
      <c r="M138" t="s">
        <v>484</v>
      </c>
      <c r="N138" s="1">
        <v>45557</v>
      </c>
      <c r="O138">
        <v>222</v>
      </c>
    </row>
    <row r="139" spans="1:15" x14ac:dyDescent="0.25">
      <c r="A139">
        <v>287</v>
      </c>
      <c r="B139" t="s">
        <v>519</v>
      </c>
      <c r="C139">
        <v>287</v>
      </c>
      <c r="D139">
        <v>100</v>
      </c>
      <c r="E139" s="2">
        <v>100</v>
      </c>
      <c r="F139" s="2">
        <v>0</v>
      </c>
      <c r="G139" s="2">
        <v>100</v>
      </c>
      <c r="I139" t="s">
        <v>26</v>
      </c>
      <c r="J139" t="s">
        <v>520</v>
      </c>
      <c r="K139" t="s">
        <v>521</v>
      </c>
      <c r="L139" t="s">
        <v>518</v>
      </c>
      <c r="M139" t="s">
        <v>484</v>
      </c>
      <c r="N139" s="1">
        <v>45557</v>
      </c>
      <c r="O139">
        <v>222</v>
      </c>
    </row>
    <row r="140" spans="1:15" x14ac:dyDescent="0.25">
      <c r="A140">
        <v>288</v>
      </c>
      <c r="B140" t="s">
        <v>522</v>
      </c>
      <c r="C140">
        <v>288</v>
      </c>
      <c r="D140">
        <v>100</v>
      </c>
      <c r="E140" s="2">
        <v>100</v>
      </c>
      <c r="F140" s="2">
        <v>0</v>
      </c>
      <c r="G140" s="2">
        <v>100</v>
      </c>
      <c r="I140" t="s">
        <v>26</v>
      </c>
      <c r="J140" t="s">
        <v>523</v>
      </c>
      <c r="K140" t="s">
        <v>521</v>
      </c>
      <c r="L140" t="s">
        <v>518</v>
      </c>
      <c r="M140" t="s">
        <v>484</v>
      </c>
      <c r="N140" s="1">
        <v>45557</v>
      </c>
      <c r="O140">
        <v>222</v>
      </c>
    </row>
    <row r="141" spans="1:15" x14ac:dyDescent="0.25">
      <c r="A141">
        <v>289</v>
      </c>
      <c r="B141" t="s">
        <v>524</v>
      </c>
      <c r="C141">
        <v>289</v>
      </c>
      <c r="D141">
        <v>100</v>
      </c>
      <c r="E141" s="2">
        <v>100</v>
      </c>
      <c r="F141" s="2">
        <v>0</v>
      </c>
      <c r="G141" s="2">
        <v>100</v>
      </c>
      <c r="I141" t="s">
        <v>26</v>
      </c>
      <c r="J141" t="s">
        <v>525</v>
      </c>
      <c r="K141" t="s">
        <v>521</v>
      </c>
      <c r="L141" t="s">
        <v>518</v>
      </c>
      <c r="M141" t="s">
        <v>484</v>
      </c>
      <c r="N141" s="1">
        <v>45557</v>
      </c>
      <c r="O141">
        <v>222</v>
      </c>
    </row>
    <row r="142" spans="1:15" x14ac:dyDescent="0.25">
      <c r="A142">
        <v>290</v>
      </c>
      <c r="B142" t="s">
        <v>526</v>
      </c>
      <c r="C142">
        <v>290</v>
      </c>
      <c r="D142">
        <v>100</v>
      </c>
      <c r="E142" s="2">
        <v>100</v>
      </c>
      <c r="F142" s="2">
        <v>0</v>
      </c>
      <c r="G142" s="2">
        <v>100</v>
      </c>
      <c r="I142" t="s">
        <v>26</v>
      </c>
      <c r="J142" t="s">
        <v>527</v>
      </c>
      <c r="K142" t="s">
        <v>528</v>
      </c>
      <c r="L142" t="s">
        <v>529</v>
      </c>
      <c r="M142" t="s">
        <v>484</v>
      </c>
      <c r="N142" s="1">
        <v>45557</v>
      </c>
      <c r="O142">
        <v>222</v>
      </c>
    </row>
    <row r="143" spans="1:15" x14ac:dyDescent="0.25">
      <c r="A143">
        <v>291</v>
      </c>
      <c r="B143" t="s">
        <v>530</v>
      </c>
      <c r="C143">
        <v>291</v>
      </c>
      <c r="D143">
        <v>100</v>
      </c>
      <c r="E143" s="2">
        <v>100</v>
      </c>
      <c r="F143" s="2">
        <v>0</v>
      </c>
      <c r="G143" s="2">
        <v>100</v>
      </c>
      <c r="I143" t="s">
        <v>26</v>
      </c>
      <c r="J143" t="s">
        <v>531</v>
      </c>
      <c r="K143" t="s">
        <v>532</v>
      </c>
      <c r="L143" t="s">
        <v>529</v>
      </c>
      <c r="M143" t="s">
        <v>484</v>
      </c>
      <c r="N143" s="1">
        <v>45557</v>
      </c>
      <c r="O143">
        <v>222</v>
      </c>
    </row>
    <row r="144" spans="1:15" x14ac:dyDescent="0.25">
      <c r="A144">
        <v>292</v>
      </c>
      <c r="B144" t="s">
        <v>533</v>
      </c>
      <c r="C144">
        <v>292</v>
      </c>
      <c r="D144">
        <v>100</v>
      </c>
      <c r="E144" s="2">
        <v>100</v>
      </c>
      <c r="F144" s="2">
        <v>0</v>
      </c>
      <c r="G144" s="2">
        <v>100</v>
      </c>
      <c r="I144" t="s">
        <v>26</v>
      </c>
      <c r="J144" t="s">
        <v>534</v>
      </c>
      <c r="K144" t="s">
        <v>532</v>
      </c>
      <c r="L144" t="s">
        <v>529</v>
      </c>
      <c r="M144" t="s">
        <v>484</v>
      </c>
      <c r="N144" s="1">
        <v>45557</v>
      </c>
      <c r="O144">
        <v>222</v>
      </c>
    </row>
    <row r="145" spans="1:15" x14ac:dyDescent="0.25">
      <c r="A145">
        <v>293</v>
      </c>
      <c r="B145" t="s">
        <v>535</v>
      </c>
      <c r="C145">
        <v>293</v>
      </c>
      <c r="D145">
        <v>100</v>
      </c>
      <c r="E145" s="2">
        <v>100</v>
      </c>
      <c r="F145" s="2">
        <v>0</v>
      </c>
      <c r="G145" s="2">
        <v>100</v>
      </c>
      <c r="I145" t="s">
        <v>26</v>
      </c>
      <c r="J145" t="s">
        <v>536</v>
      </c>
      <c r="K145" t="s">
        <v>532</v>
      </c>
      <c r="L145" t="s">
        <v>529</v>
      </c>
      <c r="M145" t="s">
        <v>484</v>
      </c>
      <c r="N145" s="1">
        <v>45557</v>
      </c>
      <c r="O145">
        <v>222</v>
      </c>
    </row>
    <row r="146" spans="1:15" x14ac:dyDescent="0.25">
      <c r="A146">
        <v>294</v>
      </c>
      <c r="B146" t="s">
        <v>537</v>
      </c>
      <c r="C146">
        <v>294</v>
      </c>
      <c r="D146">
        <v>100</v>
      </c>
      <c r="E146" s="2">
        <v>100</v>
      </c>
      <c r="F146" s="2">
        <v>0</v>
      </c>
      <c r="G146" s="2">
        <v>100</v>
      </c>
      <c r="I146" t="s">
        <v>26</v>
      </c>
      <c r="J146" t="s">
        <v>538</v>
      </c>
      <c r="K146" t="s">
        <v>521</v>
      </c>
      <c r="L146" t="s">
        <v>539</v>
      </c>
      <c r="M146" t="s">
        <v>484</v>
      </c>
      <c r="N146" s="1">
        <v>45557</v>
      </c>
      <c r="O146">
        <v>222</v>
      </c>
    </row>
    <row r="147" spans="1:15" x14ac:dyDescent="0.25">
      <c r="A147">
        <v>295</v>
      </c>
      <c r="B147" t="s">
        <v>540</v>
      </c>
      <c r="C147">
        <v>295</v>
      </c>
      <c r="D147">
        <v>100</v>
      </c>
      <c r="E147" s="2">
        <v>100</v>
      </c>
      <c r="F147" s="2">
        <v>0</v>
      </c>
      <c r="G147" s="2">
        <v>100</v>
      </c>
      <c r="I147" t="s">
        <v>26</v>
      </c>
      <c r="J147" t="s">
        <v>541</v>
      </c>
      <c r="K147" t="s">
        <v>521</v>
      </c>
      <c r="L147" t="s">
        <v>539</v>
      </c>
      <c r="M147" t="s">
        <v>484</v>
      </c>
      <c r="N147" s="1">
        <v>45557</v>
      </c>
      <c r="O147">
        <v>222</v>
      </c>
    </row>
    <row r="148" spans="1:15" x14ac:dyDescent="0.25">
      <c r="A148">
        <v>296</v>
      </c>
      <c r="B148" t="s">
        <v>542</v>
      </c>
      <c r="C148">
        <v>296</v>
      </c>
      <c r="D148">
        <v>100</v>
      </c>
      <c r="E148" s="2">
        <v>100</v>
      </c>
      <c r="F148" s="2">
        <v>0</v>
      </c>
      <c r="G148" s="2">
        <v>100</v>
      </c>
      <c r="I148" t="s">
        <v>26</v>
      </c>
      <c r="J148" t="s">
        <v>543</v>
      </c>
      <c r="K148" t="s">
        <v>521</v>
      </c>
      <c r="L148" t="s">
        <v>539</v>
      </c>
      <c r="M148" t="s">
        <v>484</v>
      </c>
      <c r="N148" s="1">
        <v>45557</v>
      </c>
      <c r="O148">
        <v>222</v>
      </c>
    </row>
    <row r="149" spans="1:15" x14ac:dyDescent="0.25">
      <c r="A149">
        <v>297</v>
      </c>
      <c r="B149" t="s">
        <v>544</v>
      </c>
      <c r="C149">
        <v>297</v>
      </c>
      <c r="D149">
        <v>100</v>
      </c>
      <c r="E149" s="2">
        <v>100</v>
      </c>
      <c r="F149" s="2">
        <v>0</v>
      </c>
      <c r="G149" s="2">
        <v>100</v>
      </c>
      <c r="I149" t="s">
        <v>26</v>
      </c>
      <c r="J149" t="s">
        <v>545</v>
      </c>
      <c r="K149" t="s">
        <v>546</v>
      </c>
      <c r="L149" t="s">
        <v>539</v>
      </c>
      <c r="M149" t="s">
        <v>484</v>
      </c>
      <c r="N149" s="1">
        <v>45557</v>
      </c>
      <c r="O149">
        <v>222</v>
      </c>
    </row>
    <row r="150" spans="1:15" x14ac:dyDescent="0.25">
      <c r="A150">
        <v>298</v>
      </c>
      <c r="B150" t="s">
        <v>547</v>
      </c>
      <c r="C150">
        <v>298</v>
      </c>
      <c r="D150">
        <v>100</v>
      </c>
      <c r="E150" s="2">
        <v>100</v>
      </c>
      <c r="F150" s="2">
        <v>0</v>
      </c>
      <c r="G150" s="2">
        <v>100</v>
      </c>
      <c r="I150" t="s">
        <v>26</v>
      </c>
      <c r="J150" t="s">
        <v>548</v>
      </c>
      <c r="K150" t="s">
        <v>549</v>
      </c>
      <c r="L150" t="s">
        <v>550</v>
      </c>
      <c r="M150" t="s">
        <v>484</v>
      </c>
      <c r="N150" s="1">
        <v>45557</v>
      </c>
      <c r="O150">
        <v>222</v>
      </c>
    </row>
    <row r="151" spans="1:15" x14ac:dyDescent="0.25">
      <c r="A151">
        <v>299</v>
      </c>
      <c r="B151" t="s">
        <v>551</v>
      </c>
      <c r="C151">
        <v>299</v>
      </c>
      <c r="D151">
        <v>100</v>
      </c>
      <c r="E151" s="2">
        <v>100</v>
      </c>
      <c r="F151" s="2">
        <v>0</v>
      </c>
      <c r="G151" s="2">
        <v>100</v>
      </c>
      <c r="I151" t="s">
        <v>26</v>
      </c>
      <c r="J151" t="s">
        <v>552</v>
      </c>
      <c r="K151" t="s">
        <v>549</v>
      </c>
      <c r="L151" t="s">
        <v>550</v>
      </c>
      <c r="M151" t="s">
        <v>484</v>
      </c>
      <c r="N151" s="1">
        <v>45557</v>
      </c>
      <c r="O151">
        <v>222</v>
      </c>
    </row>
    <row r="152" spans="1:15" x14ac:dyDescent="0.25">
      <c r="A152">
        <v>300</v>
      </c>
      <c r="B152" t="s">
        <v>553</v>
      </c>
      <c r="C152">
        <v>300</v>
      </c>
      <c r="D152">
        <v>100</v>
      </c>
      <c r="E152" s="2">
        <v>100</v>
      </c>
      <c r="F152" s="2">
        <v>0</v>
      </c>
      <c r="G152" s="2">
        <v>100</v>
      </c>
      <c r="I152" t="s">
        <v>26</v>
      </c>
      <c r="J152" t="s">
        <v>554</v>
      </c>
      <c r="K152" t="s">
        <v>549</v>
      </c>
      <c r="L152" t="s">
        <v>550</v>
      </c>
      <c r="M152" t="s">
        <v>484</v>
      </c>
      <c r="N152" s="1">
        <v>45557</v>
      </c>
      <c r="O152">
        <v>222</v>
      </c>
    </row>
    <row r="153" spans="1:15" x14ac:dyDescent="0.25">
      <c r="A153">
        <v>301</v>
      </c>
      <c r="B153" t="s">
        <v>555</v>
      </c>
      <c r="C153">
        <v>301</v>
      </c>
      <c r="D153">
        <v>100</v>
      </c>
      <c r="E153" s="2">
        <v>100</v>
      </c>
      <c r="F153" s="2">
        <v>0</v>
      </c>
      <c r="G153" s="2">
        <v>100</v>
      </c>
      <c r="I153" t="s">
        <v>26</v>
      </c>
      <c r="J153" t="s">
        <v>556</v>
      </c>
      <c r="K153" t="s">
        <v>557</v>
      </c>
      <c r="L153" t="s">
        <v>558</v>
      </c>
      <c r="M153" t="s">
        <v>484</v>
      </c>
      <c r="N153" s="1">
        <v>45557</v>
      </c>
      <c r="O153">
        <v>222</v>
      </c>
    </row>
    <row r="154" spans="1:15" x14ac:dyDescent="0.25">
      <c r="A154">
        <v>302</v>
      </c>
      <c r="B154" t="s">
        <v>559</v>
      </c>
      <c r="C154">
        <v>302</v>
      </c>
      <c r="D154">
        <v>100</v>
      </c>
      <c r="E154" s="2">
        <v>100</v>
      </c>
      <c r="F154" s="2">
        <v>0</v>
      </c>
      <c r="G154" s="2">
        <v>100</v>
      </c>
      <c r="I154" t="s">
        <v>26</v>
      </c>
      <c r="J154" t="s">
        <v>560</v>
      </c>
      <c r="K154" t="s">
        <v>561</v>
      </c>
      <c r="L154" t="s">
        <v>562</v>
      </c>
      <c r="M154" t="s">
        <v>484</v>
      </c>
      <c r="N154" s="1">
        <v>45557</v>
      </c>
      <c r="O154">
        <v>222</v>
      </c>
    </row>
    <row r="155" spans="1:15" x14ac:dyDescent="0.25">
      <c r="A155">
        <v>303</v>
      </c>
      <c r="B155" t="s">
        <v>563</v>
      </c>
      <c r="C155">
        <v>303</v>
      </c>
      <c r="D155">
        <v>100</v>
      </c>
      <c r="E155" s="2">
        <v>100</v>
      </c>
      <c r="F155" s="2">
        <v>0</v>
      </c>
      <c r="G155" s="2">
        <v>100</v>
      </c>
      <c r="I155" t="s">
        <v>26</v>
      </c>
      <c r="J155" t="s">
        <v>564</v>
      </c>
      <c r="K155" t="s">
        <v>565</v>
      </c>
      <c r="L155" t="s">
        <v>562</v>
      </c>
      <c r="M155" t="s">
        <v>484</v>
      </c>
      <c r="N155" s="1">
        <v>45557</v>
      </c>
      <c r="O155">
        <v>222</v>
      </c>
    </row>
    <row r="156" spans="1:15" x14ac:dyDescent="0.25">
      <c r="A156">
        <v>304</v>
      </c>
      <c r="B156" t="s">
        <v>566</v>
      </c>
      <c r="C156">
        <v>304</v>
      </c>
      <c r="D156">
        <v>100</v>
      </c>
      <c r="E156" s="2">
        <v>100</v>
      </c>
      <c r="F156" s="2">
        <v>0</v>
      </c>
      <c r="G156" s="2">
        <v>100</v>
      </c>
      <c r="I156" t="s">
        <v>26</v>
      </c>
      <c r="J156" t="s">
        <v>567</v>
      </c>
      <c r="K156" t="s">
        <v>561</v>
      </c>
      <c r="L156" t="s">
        <v>562</v>
      </c>
      <c r="M156" t="s">
        <v>484</v>
      </c>
      <c r="N156" s="1">
        <v>45557</v>
      </c>
      <c r="O156">
        <v>222</v>
      </c>
    </row>
    <row r="157" spans="1:15" x14ac:dyDescent="0.25">
      <c r="A157">
        <v>305</v>
      </c>
      <c r="B157" t="s">
        <v>568</v>
      </c>
      <c r="C157">
        <v>305</v>
      </c>
      <c r="D157">
        <v>100</v>
      </c>
      <c r="E157" s="2">
        <v>100</v>
      </c>
      <c r="F157" s="2">
        <v>0</v>
      </c>
      <c r="G157" s="2">
        <v>100</v>
      </c>
      <c r="I157" t="s">
        <v>26</v>
      </c>
      <c r="J157" t="s">
        <v>569</v>
      </c>
      <c r="K157" t="s">
        <v>561</v>
      </c>
      <c r="L157" t="s">
        <v>562</v>
      </c>
      <c r="M157" t="s">
        <v>484</v>
      </c>
      <c r="N157" s="1">
        <v>45557</v>
      </c>
      <c r="O157">
        <v>222</v>
      </c>
    </row>
    <row r="158" spans="1:15" x14ac:dyDescent="0.25">
      <c r="A158">
        <v>306</v>
      </c>
      <c r="B158" t="s">
        <v>570</v>
      </c>
      <c r="C158">
        <v>306</v>
      </c>
      <c r="D158">
        <v>100</v>
      </c>
      <c r="E158" s="2">
        <v>100</v>
      </c>
      <c r="F158" s="2">
        <v>0</v>
      </c>
      <c r="G158" s="2">
        <v>100</v>
      </c>
      <c r="I158" t="s">
        <v>26</v>
      </c>
      <c r="J158" t="s">
        <v>571</v>
      </c>
      <c r="K158" t="s">
        <v>572</v>
      </c>
      <c r="L158" t="s">
        <v>573</v>
      </c>
      <c r="M158" t="s">
        <v>574</v>
      </c>
      <c r="N158" s="1">
        <v>45557</v>
      </c>
      <c r="O158">
        <v>222</v>
      </c>
    </row>
    <row r="159" spans="1:15" x14ac:dyDescent="0.25">
      <c r="A159">
        <v>307</v>
      </c>
      <c r="B159" t="s">
        <v>575</v>
      </c>
      <c r="C159">
        <v>307</v>
      </c>
      <c r="D159">
        <v>100</v>
      </c>
      <c r="E159" s="2">
        <v>100</v>
      </c>
      <c r="F159" s="2">
        <v>0</v>
      </c>
      <c r="G159" s="2">
        <v>100</v>
      </c>
      <c r="I159" t="s">
        <v>26</v>
      </c>
      <c r="J159" t="s">
        <v>576</v>
      </c>
      <c r="K159" t="s">
        <v>577</v>
      </c>
      <c r="L159" t="s">
        <v>578</v>
      </c>
      <c r="M159" t="s">
        <v>579</v>
      </c>
      <c r="N159" s="1">
        <v>45557</v>
      </c>
      <c r="O159">
        <v>222</v>
      </c>
    </row>
    <row r="160" spans="1:15" x14ac:dyDescent="0.25">
      <c r="A160">
        <v>308</v>
      </c>
      <c r="B160" t="s">
        <v>580</v>
      </c>
      <c r="C160">
        <v>308</v>
      </c>
      <c r="D160">
        <v>100</v>
      </c>
      <c r="E160" s="2">
        <v>100</v>
      </c>
      <c r="F160" s="2">
        <v>0</v>
      </c>
      <c r="G160" s="2">
        <v>100</v>
      </c>
      <c r="I160" t="s">
        <v>26</v>
      </c>
      <c r="J160" t="s">
        <v>581</v>
      </c>
      <c r="K160" t="s">
        <v>582</v>
      </c>
      <c r="L160" t="s">
        <v>583</v>
      </c>
      <c r="M160" t="s">
        <v>579</v>
      </c>
      <c r="N160" s="1">
        <v>45557</v>
      </c>
      <c r="O160">
        <v>222</v>
      </c>
    </row>
    <row r="161" spans="1:15" x14ac:dyDescent="0.25">
      <c r="A161">
        <v>309</v>
      </c>
      <c r="B161" t="s">
        <v>584</v>
      </c>
      <c r="C161">
        <v>309</v>
      </c>
      <c r="D161">
        <v>100</v>
      </c>
      <c r="E161" s="2">
        <v>100</v>
      </c>
      <c r="F161" s="2">
        <v>0</v>
      </c>
      <c r="G161" s="2">
        <v>100</v>
      </c>
      <c r="I161" t="s">
        <v>26</v>
      </c>
      <c r="J161" t="s">
        <v>585</v>
      </c>
      <c r="K161" t="s">
        <v>586</v>
      </c>
      <c r="L161" t="s">
        <v>587</v>
      </c>
      <c r="M161" t="s">
        <v>579</v>
      </c>
      <c r="N161" s="1">
        <v>45557</v>
      </c>
      <c r="O161">
        <v>222</v>
      </c>
    </row>
    <row r="162" spans="1:15" x14ac:dyDescent="0.25">
      <c r="A162">
        <v>310</v>
      </c>
      <c r="B162" t="s">
        <v>588</v>
      </c>
      <c r="C162">
        <v>310</v>
      </c>
      <c r="D162">
        <v>100</v>
      </c>
      <c r="E162" s="2">
        <v>100</v>
      </c>
      <c r="F162" s="2">
        <v>0</v>
      </c>
      <c r="G162" s="2">
        <v>100</v>
      </c>
      <c r="I162" t="s">
        <v>26</v>
      </c>
      <c r="J162" t="s">
        <v>589</v>
      </c>
      <c r="K162" t="s">
        <v>590</v>
      </c>
      <c r="L162" t="s">
        <v>591</v>
      </c>
      <c r="M162" t="s">
        <v>579</v>
      </c>
      <c r="N162" s="1">
        <v>45557</v>
      </c>
      <c r="O162">
        <v>222</v>
      </c>
    </row>
    <row r="163" spans="1:15" x14ac:dyDescent="0.25">
      <c r="A163">
        <v>311</v>
      </c>
      <c r="B163" t="s">
        <v>592</v>
      </c>
      <c r="C163">
        <v>311</v>
      </c>
      <c r="D163">
        <v>100</v>
      </c>
      <c r="E163" s="2">
        <v>100</v>
      </c>
      <c r="F163" s="2">
        <v>0</v>
      </c>
      <c r="G163" s="2">
        <v>100</v>
      </c>
      <c r="I163" t="s">
        <v>26</v>
      </c>
      <c r="J163" t="s">
        <v>593</v>
      </c>
      <c r="K163" t="s">
        <v>594</v>
      </c>
      <c r="L163" t="s">
        <v>591</v>
      </c>
      <c r="M163" t="s">
        <v>579</v>
      </c>
      <c r="N163" s="1">
        <v>45557</v>
      </c>
      <c r="O163">
        <v>222</v>
      </c>
    </row>
    <row r="164" spans="1:15" x14ac:dyDescent="0.25">
      <c r="A164">
        <v>312</v>
      </c>
      <c r="B164" t="s">
        <v>595</v>
      </c>
      <c r="C164">
        <v>312</v>
      </c>
      <c r="D164">
        <v>100</v>
      </c>
      <c r="E164" s="2">
        <v>100</v>
      </c>
      <c r="F164" s="2">
        <v>0</v>
      </c>
      <c r="G164" s="2">
        <v>100</v>
      </c>
      <c r="I164" t="s">
        <v>26</v>
      </c>
      <c r="J164" t="s">
        <v>596</v>
      </c>
      <c r="K164" t="s">
        <v>597</v>
      </c>
      <c r="L164" t="s">
        <v>598</v>
      </c>
      <c r="M164" t="s">
        <v>579</v>
      </c>
      <c r="N164" s="1">
        <v>45557</v>
      </c>
      <c r="O164">
        <v>222</v>
      </c>
    </row>
    <row r="165" spans="1:15" x14ac:dyDescent="0.25">
      <c r="A165">
        <v>313</v>
      </c>
      <c r="B165" t="s">
        <v>599</v>
      </c>
      <c r="C165">
        <v>313</v>
      </c>
      <c r="D165">
        <v>100</v>
      </c>
      <c r="E165" s="2">
        <v>100</v>
      </c>
      <c r="F165" s="2">
        <v>0</v>
      </c>
      <c r="G165" s="2">
        <v>100</v>
      </c>
      <c r="I165" t="s">
        <v>26</v>
      </c>
      <c r="J165" t="s">
        <v>600</v>
      </c>
      <c r="K165" t="s">
        <v>601</v>
      </c>
      <c r="L165" t="s">
        <v>602</v>
      </c>
      <c r="M165" t="s">
        <v>579</v>
      </c>
      <c r="N165" s="1">
        <v>45557</v>
      </c>
      <c r="O165">
        <v>222</v>
      </c>
    </row>
    <row r="166" spans="1:15" x14ac:dyDescent="0.25">
      <c r="A166">
        <v>314</v>
      </c>
      <c r="B166" t="s">
        <v>603</v>
      </c>
      <c r="C166">
        <v>314</v>
      </c>
      <c r="D166">
        <v>200</v>
      </c>
      <c r="E166" s="2">
        <v>200</v>
      </c>
      <c r="F166" s="2">
        <v>0</v>
      </c>
      <c r="G166" s="2">
        <v>200</v>
      </c>
      <c r="I166" t="s">
        <v>26</v>
      </c>
      <c r="J166" t="s">
        <v>604</v>
      </c>
      <c r="K166" t="s">
        <v>605</v>
      </c>
      <c r="L166" t="s">
        <v>606</v>
      </c>
      <c r="M166" t="s">
        <v>607</v>
      </c>
      <c r="N166" s="1">
        <v>45557</v>
      </c>
      <c r="O166">
        <v>222</v>
      </c>
    </row>
    <row r="167" spans="1:15" x14ac:dyDescent="0.25">
      <c r="A167">
        <v>315</v>
      </c>
      <c r="B167" t="s">
        <v>608</v>
      </c>
      <c r="C167">
        <v>315</v>
      </c>
      <c r="D167">
        <v>200</v>
      </c>
      <c r="E167" s="2">
        <v>200</v>
      </c>
      <c r="F167" s="2">
        <v>0</v>
      </c>
      <c r="G167" s="2">
        <v>200</v>
      </c>
      <c r="I167" t="s">
        <v>26</v>
      </c>
      <c r="J167" t="s">
        <v>609</v>
      </c>
      <c r="K167" t="s">
        <v>610</v>
      </c>
      <c r="L167" t="s">
        <v>606</v>
      </c>
      <c r="M167" t="s">
        <v>607</v>
      </c>
      <c r="N167" s="1">
        <v>45557</v>
      </c>
      <c r="O167">
        <v>222</v>
      </c>
    </row>
    <row r="168" spans="1:15" x14ac:dyDescent="0.25">
      <c r="A168">
        <v>316</v>
      </c>
      <c r="B168" t="s">
        <v>611</v>
      </c>
      <c r="C168">
        <v>316</v>
      </c>
      <c r="D168">
        <v>100</v>
      </c>
      <c r="E168" s="2">
        <v>100</v>
      </c>
      <c r="F168" s="2">
        <v>0</v>
      </c>
      <c r="G168" s="2">
        <v>100</v>
      </c>
      <c r="I168" t="s">
        <v>26</v>
      </c>
      <c r="J168" t="s">
        <v>612</v>
      </c>
      <c r="K168" t="s">
        <v>131</v>
      </c>
      <c r="L168" t="s">
        <v>613</v>
      </c>
      <c r="M168" t="s">
        <v>607</v>
      </c>
      <c r="N168" s="1">
        <v>45557</v>
      </c>
      <c r="O168">
        <v>222</v>
      </c>
    </row>
    <row r="169" spans="1:15" x14ac:dyDescent="0.25">
      <c r="A169">
        <v>317</v>
      </c>
      <c r="B169" t="s">
        <v>614</v>
      </c>
      <c r="C169">
        <v>317</v>
      </c>
      <c r="D169">
        <v>100</v>
      </c>
      <c r="E169" s="2">
        <v>100</v>
      </c>
      <c r="F169" s="2">
        <v>0</v>
      </c>
      <c r="G169" s="2">
        <v>100</v>
      </c>
      <c r="I169" t="s">
        <v>26</v>
      </c>
      <c r="J169" t="s">
        <v>615</v>
      </c>
      <c r="K169" t="s">
        <v>616</v>
      </c>
      <c r="L169" t="s">
        <v>617</v>
      </c>
      <c r="M169" t="s">
        <v>607</v>
      </c>
      <c r="N169" s="1">
        <v>45557</v>
      </c>
      <c r="O169">
        <v>222</v>
      </c>
    </row>
    <row r="170" spans="1:15" x14ac:dyDescent="0.25">
      <c r="A170">
        <v>318</v>
      </c>
      <c r="B170" t="s">
        <v>618</v>
      </c>
      <c r="C170">
        <v>318</v>
      </c>
      <c r="D170">
        <v>100</v>
      </c>
      <c r="E170" s="2">
        <v>100</v>
      </c>
      <c r="F170" s="2">
        <v>0</v>
      </c>
      <c r="G170" s="2">
        <v>100</v>
      </c>
      <c r="I170" t="s">
        <v>26</v>
      </c>
      <c r="J170" t="s">
        <v>619</v>
      </c>
      <c r="K170" t="s">
        <v>111</v>
      </c>
      <c r="L170" t="s">
        <v>620</v>
      </c>
      <c r="M170" t="s">
        <v>607</v>
      </c>
      <c r="N170" s="1">
        <v>45557</v>
      </c>
      <c r="O170">
        <v>222</v>
      </c>
    </row>
    <row r="171" spans="1:15" x14ac:dyDescent="0.25">
      <c r="A171">
        <v>319</v>
      </c>
      <c r="B171" t="s">
        <v>621</v>
      </c>
      <c r="C171">
        <v>319</v>
      </c>
      <c r="D171">
        <v>100</v>
      </c>
      <c r="E171" s="2">
        <v>100</v>
      </c>
      <c r="F171" s="2">
        <v>0</v>
      </c>
      <c r="G171" s="2">
        <v>100</v>
      </c>
      <c r="I171" t="s">
        <v>26</v>
      </c>
      <c r="J171" t="s">
        <v>622</v>
      </c>
      <c r="K171" t="s">
        <v>142</v>
      </c>
      <c r="L171" t="s">
        <v>620</v>
      </c>
      <c r="M171" t="s">
        <v>607</v>
      </c>
      <c r="N171" s="1">
        <v>45557</v>
      </c>
      <c r="O171">
        <v>222</v>
      </c>
    </row>
    <row r="172" spans="1:15" x14ac:dyDescent="0.25">
      <c r="A172">
        <v>320</v>
      </c>
      <c r="B172" t="s">
        <v>623</v>
      </c>
      <c r="C172">
        <v>320</v>
      </c>
      <c r="D172">
        <v>100</v>
      </c>
      <c r="E172" s="2">
        <v>100</v>
      </c>
      <c r="F172" s="2">
        <v>0</v>
      </c>
      <c r="G172" s="2">
        <v>100</v>
      </c>
      <c r="I172" t="s">
        <v>26</v>
      </c>
      <c r="J172" t="s">
        <v>624</v>
      </c>
      <c r="K172" t="s">
        <v>111</v>
      </c>
      <c r="L172" t="s">
        <v>620</v>
      </c>
      <c r="M172" t="s">
        <v>607</v>
      </c>
      <c r="N172" s="1">
        <v>45557</v>
      </c>
      <c r="O172">
        <v>222</v>
      </c>
    </row>
    <row r="173" spans="1:15" x14ac:dyDescent="0.25">
      <c r="A173">
        <v>321</v>
      </c>
      <c r="B173" t="s">
        <v>625</v>
      </c>
      <c r="C173">
        <v>321</v>
      </c>
      <c r="D173">
        <v>100</v>
      </c>
      <c r="E173" s="2">
        <v>100</v>
      </c>
      <c r="F173" s="2">
        <v>0</v>
      </c>
      <c r="G173" s="2">
        <v>100</v>
      </c>
      <c r="I173" t="s">
        <v>26</v>
      </c>
      <c r="J173" t="s">
        <v>626</v>
      </c>
      <c r="K173" t="s">
        <v>627</v>
      </c>
      <c r="L173" t="s">
        <v>628</v>
      </c>
      <c r="M173" t="s">
        <v>607</v>
      </c>
      <c r="N173" s="1">
        <v>45557</v>
      </c>
      <c r="O173">
        <v>222</v>
      </c>
    </row>
    <row r="174" spans="1:15" x14ac:dyDescent="0.25">
      <c r="A174">
        <v>322</v>
      </c>
      <c r="B174" t="s">
        <v>629</v>
      </c>
      <c r="C174">
        <v>322</v>
      </c>
      <c r="D174">
        <v>100</v>
      </c>
      <c r="E174" s="2">
        <v>100</v>
      </c>
      <c r="F174" s="2">
        <v>0</v>
      </c>
      <c r="G174" s="2">
        <v>100</v>
      </c>
      <c r="I174" t="s">
        <v>26</v>
      </c>
      <c r="J174" t="s">
        <v>630</v>
      </c>
      <c r="K174" t="s">
        <v>631</v>
      </c>
      <c r="L174" t="s">
        <v>628</v>
      </c>
      <c r="M174" t="s">
        <v>607</v>
      </c>
      <c r="N174" s="1">
        <v>45557</v>
      </c>
      <c r="O174">
        <v>222</v>
      </c>
    </row>
    <row r="175" spans="1:15" x14ac:dyDescent="0.25">
      <c r="A175">
        <v>323</v>
      </c>
      <c r="B175" t="s">
        <v>632</v>
      </c>
      <c r="C175">
        <v>323</v>
      </c>
      <c r="D175">
        <v>100</v>
      </c>
      <c r="E175" s="2">
        <v>100</v>
      </c>
      <c r="F175" s="2">
        <v>0</v>
      </c>
      <c r="G175" s="2">
        <v>100</v>
      </c>
      <c r="I175" t="s">
        <v>26</v>
      </c>
      <c r="J175" t="s">
        <v>633</v>
      </c>
      <c r="K175" t="s">
        <v>368</v>
      </c>
      <c r="L175" t="s">
        <v>628</v>
      </c>
      <c r="M175" t="s">
        <v>607</v>
      </c>
      <c r="N175" s="1">
        <v>45557</v>
      </c>
      <c r="O175">
        <v>222</v>
      </c>
    </row>
    <row r="176" spans="1:15" x14ac:dyDescent="0.25">
      <c r="A176">
        <v>324</v>
      </c>
      <c r="B176" t="s">
        <v>634</v>
      </c>
      <c r="C176">
        <v>324</v>
      </c>
      <c r="D176">
        <v>100</v>
      </c>
      <c r="E176" s="2">
        <v>100</v>
      </c>
      <c r="F176" s="2">
        <v>0</v>
      </c>
      <c r="G176" s="2">
        <v>100</v>
      </c>
      <c r="I176" t="s">
        <v>26</v>
      </c>
      <c r="J176" t="s">
        <v>635</v>
      </c>
      <c r="K176" t="s">
        <v>616</v>
      </c>
      <c r="L176" t="s">
        <v>636</v>
      </c>
      <c r="M176" t="s">
        <v>607</v>
      </c>
      <c r="N176" s="1">
        <v>45557</v>
      </c>
      <c r="O176">
        <v>222</v>
      </c>
    </row>
    <row r="177" spans="1:20" x14ac:dyDescent="0.25">
      <c r="A177">
        <v>325</v>
      </c>
      <c r="B177" t="s">
        <v>637</v>
      </c>
      <c r="C177">
        <v>325</v>
      </c>
      <c r="D177">
        <v>100</v>
      </c>
      <c r="E177" s="2">
        <v>100</v>
      </c>
      <c r="F177" s="2">
        <v>0</v>
      </c>
      <c r="G177" s="2">
        <v>100</v>
      </c>
      <c r="I177" t="s">
        <v>26</v>
      </c>
      <c r="J177" t="s">
        <v>638</v>
      </c>
      <c r="K177" t="s">
        <v>639</v>
      </c>
      <c r="L177" t="s">
        <v>640</v>
      </c>
      <c r="M177" t="s">
        <v>641</v>
      </c>
      <c r="N177" s="1">
        <v>45557</v>
      </c>
      <c r="O177">
        <v>222</v>
      </c>
    </row>
    <row r="178" spans="1:20" x14ac:dyDescent="0.25">
      <c r="A178">
        <v>326</v>
      </c>
      <c r="B178" t="s">
        <v>642</v>
      </c>
      <c r="C178">
        <v>326</v>
      </c>
      <c r="D178">
        <v>100</v>
      </c>
      <c r="E178" s="2">
        <v>100</v>
      </c>
      <c r="F178" s="2">
        <v>0</v>
      </c>
      <c r="G178" s="2">
        <v>100</v>
      </c>
      <c r="I178" t="s">
        <v>26</v>
      </c>
      <c r="J178" t="s">
        <v>643</v>
      </c>
      <c r="K178" t="s">
        <v>644</v>
      </c>
      <c r="L178" t="s">
        <v>645</v>
      </c>
      <c r="M178" t="s">
        <v>646</v>
      </c>
      <c r="N178" s="1">
        <v>45557</v>
      </c>
      <c r="O178">
        <v>222</v>
      </c>
    </row>
    <row r="179" spans="1:20" x14ac:dyDescent="0.25">
      <c r="A179">
        <v>327</v>
      </c>
      <c r="B179" t="s">
        <v>647</v>
      </c>
      <c r="C179">
        <v>327</v>
      </c>
      <c r="D179">
        <v>100</v>
      </c>
      <c r="E179" s="2">
        <v>100</v>
      </c>
      <c r="F179" s="2">
        <v>0</v>
      </c>
      <c r="G179" s="2">
        <v>100</v>
      </c>
      <c r="I179" t="s">
        <v>26</v>
      </c>
      <c r="J179" t="s">
        <v>643</v>
      </c>
      <c r="K179" t="s">
        <v>648</v>
      </c>
      <c r="L179" t="s">
        <v>645</v>
      </c>
      <c r="M179" t="s">
        <v>646</v>
      </c>
      <c r="N179" s="1">
        <v>45557</v>
      </c>
      <c r="O179">
        <v>222</v>
      </c>
    </row>
    <row r="180" spans="1:20" x14ac:dyDescent="0.25">
      <c r="A180">
        <v>328</v>
      </c>
      <c r="B180" t="s">
        <v>649</v>
      </c>
      <c r="C180">
        <v>328</v>
      </c>
      <c r="D180">
        <v>100</v>
      </c>
      <c r="E180" s="2">
        <v>100</v>
      </c>
      <c r="F180" s="2">
        <v>0</v>
      </c>
      <c r="G180" s="2">
        <v>100</v>
      </c>
      <c r="I180" t="s">
        <v>26</v>
      </c>
      <c r="J180" t="s">
        <v>650</v>
      </c>
      <c r="K180" t="s">
        <v>627</v>
      </c>
      <c r="L180" t="s">
        <v>651</v>
      </c>
      <c r="M180" t="s">
        <v>652</v>
      </c>
      <c r="N180" s="1">
        <v>45557</v>
      </c>
      <c r="O180">
        <v>222</v>
      </c>
    </row>
    <row r="181" spans="1:20" x14ac:dyDescent="0.25">
      <c r="A181">
        <v>329</v>
      </c>
      <c r="B181" t="s">
        <v>653</v>
      </c>
      <c r="C181">
        <v>329</v>
      </c>
      <c r="D181">
        <v>100</v>
      </c>
      <c r="E181" s="2">
        <v>100</v>
      </c>
      <c r="F181" s="2">
        <v>0</v>
      </c>
      <c r="G181" s="2">
        <v>100</v>
      </c>
      <c r="I181" t="s">
        <v>26</v>
      </c>
      <c r="J181" t="s">
        <v>654</v>
      </c>
      <c r="K181" t="s">
        <v>655</v>
      </c>
      <c r="L181" t="s">
        <v>656</v>
      </c>
      <c r="M181" t="s">
        <v>657</v>
      </c>
      <c r="N181" s="1">
        <v>45557</v>
      </c>
      <c r="O181">
        <v>222</v>
      </c>
    </row>
    <row r="182" spans="1:20" x14ac:dyDescent="0.25">
      <c r="A182">
        <v>330</v>
      </c>
      <c r="B182" t="s">
        <v>658</v>
      </c>
      <c r="C182">
        <v>330</v>
      </c>
      <c r="D182">
        <v>100</v>
      </c>
      <c r="E182" s="2">
        <v>100</v>
      </c>
      <c r="F182" s="2">
        <v>0</v>
      </c>
      <c r="G182" s="2">
        <v>100</v>
      </c>
      <c r="I182" t="s">
        <v>26</v>
      </c>
      <c r="J182" t="s">
        <v>659</v>
      </c>
      <c r="K182" t="s">
        <v>660</v>
      </c>
      <c r="L182" t="s">
        <v>661</v>
      </c>
      <c r="M182" t="s">
        <v>662</v>
      </c>
      <c r="N182" s="1">
        <v>45557</v>
      </c>
      <c r="O182">
        <v>222</v>
      </c>
      <c r="T182" t="s">
        <v>663</v>
      </c>
    </row>
    <row r="183" spans="1:20" x14ac:dyDescent="0.25">
      <c r="A183">
        <v>331</v>
      </c>
      <c r="B183" t="s">
        <v>664</v>
      </c>
      <c r="C183">
        <v>331</v>
      </c>
      <c r="D183">
        <v>100</v>
      </c>
      <c r="E183" s="2">
        <v>100</v>
      </c>
      <c r="F183" s="2">
        <v>0</v>
      </c>
      <c r="G183" s="2">
        <v>100</v>
      </c>
      <c r="I183" t="s">
        <v>26</v>
      </c>
      <c r="J183" t="s">
        <v>665</v>
      </c>
      <c r="K183" t="s">
        <v>666</v>
      </c>
      <c r="L183" t="s">
        <v>667</v>
      </c>
      <c r="M183" t="s">
        <v>668</v>
      </c>
      <c r="N183" s="1">
        <v>45557</v>
      </c>
      <c r="O183">
        <v>222</v>
      </c>
    </row>
    <row r="184" spans="1:20" x14ac:dyDescent="0.25">
      <c r="A184">
        <v>1</v>
      </c>
      <c r="B184" t="s">
        <v>669</v>
      </c>
      <c r="C184">
        <v>1</v>
      </c>
      <c r="D184">
        <v>100</v>
      </c>
      <c r="E184" s="2">
        <v>100</v>
      </c>
      <c r="F184" s="2">
        <v>0</v>
      </c>
      <c r="G184" s="2">
        <v>100</v>
      </c>
      <c r="I184" t="s">
        <v>26</v>
      </c>
      <c r="J184" t="s">
        <v>670</v>
      </c>
      <c r="K184" t="s">
        <v>671</v>
      </c>
      <c r="L184" t="s">
        <v>672</v>
      </c>
      <c r="M184" t="s">
        <v>673</v>
      </c>
      <c r="N184" s="1">
        <v>45557</v>
      </c>
      <c r="O184">
        <v>222</v>
      </c>
    </row>
    <row r="185" spans="1:20" x14ac:dyDescent="0.25">
      <c r="A185">
        <v>2</v>
      </c>
      <c r="B185" t="s">
        <v>674</v>
      </c>
      <c r="C185">
        <v>2</v>
      </c>
      <c r="D185">
        <v>200</v>
      </c>
      <c r="E185" s="2">
        <v>200</v>
      </c>
      <c r="F185" s="2">
        <v>0</v>
      </c>
      <c r="G185" s="2">
        <v>200</v>
      </c>
      <c r="I185" t="s">
        <v>26</v>
      </c>
      <c r="J185" t="s">
        <v>675</v>
      </c>
      <c r="K185" t="s">
        <v>676</v>
      </c>
      <c r="L185" t="s">
        <v>677</v>
      </c>
      <c r="M185" t="s">
        <v>673</v>
      </c>
      <c r="N185" s="1">
        <v>45557</v>
      </c>
      <c r="O185">
        <v>222</v>
      </c>
    </row>
    <row r="186" spans="1:20" x14ac:dyDescent="0.25">
      <c r="A186">
        <v>3</v>
      </c>
      <c r="B186" t="s">
        <v>678</v>
      </c>
      <c r="C186">
        <v>3</v>
      </c>
      <c r="D186">
        <v>100</v>
      </c>
      <c r="E186" s="2">
        <v>100</v>
      </c>
      <c r="F186" s="2">
        <v>0</v>
      </c>
      <c r="G186" s="2">
        <v>100</v>
      </c>
      <c r="I186" t="s">
        <v>26</v>
      </c>
      <c r="J186" t="s">
        <v>679</v>
      </c>
      <c r="K186" t="s">
        <v>680</v>
      </c>
      <c r="L186" t="s">
        <v>681</v>
      </c>
      <c r="M186" t="s">
        <v>673</v>
      </c>
      <c r="N186" s="1">
        <v>45557</v>
      </c>
      <c r="O186">
        <v>222</v>
      </c>
    </row>
    <row r="187" spans="1:20" x14ac:dyDescent="0.25">
      <c r="A187">
        <v>4</v>
      </c>
      <c r="B187" t="s">
        <v>682</v>
      </c>
      <c r="C187">
        <v>4</v>
      </c>
      <c r="D187">
        <v>100</v>
      </c>
      <c r="E187" s="2">
        <v>100</v>
      </c>
      <c r="F187" s="2">
        <v>0</v>
      </c>
      <c r="G187" s="2">
        <v>100</v>
      </c>
      <c r="I187" t="s">
        <v>26</v>
      </c>
      <c r="J187" t="s">
        <v>683</v>
      </c>
      <c r="K187" t="s">
        <v>684</v>
      </c>
      <c r="L187" t="s">
        <v>685</v>
      </c>
      <c r="M187" t="s">
        <v>673</v>
      </c>
      <c r="N187" s="1">
        <v>45557</v>
      </c>
      <c r="O187">
        <v>222</v>
      </c>
    </row>
    <row r="188" spans="1:20" x14ac:dyDescent="0.25">
      <c r="A188">
        <v>5</v>
      </c>
      <c r="B188" t="s">
        <v>686</v>
      </c>
      <c r="C188">
        <v>5</v>
      </c>
      <c r="D188">
        <v>100</v>
      </c>
      <c r="E188" s="2">
        <v>100</v>
      </c>
      <c r="F188" s="2">
        <v>0</v>
      </c>
      <c r="G188" s="2">
        <v>100</v>
      </c>
      <c r="I188" t="s">
        <v>26</v>
      </c>
      <c r="J188" t="s">
        <v>687</v>
      </c>
      <c r="K188" t="s">
        <v>688</v>
      </c>
      <c r="L188" t="s">
        <v>689</v>
      </c>
      <c r="M188" t="s">
        <v>673</v>
      </c>
      <c r="N188" s="1">
        <v>45557</v>
      </c>
      <c r="O188">
        <v>222</v>
      </c>
    </row>
    <row r="189" spans="1:20" x14ac:dyDescent="0.25">
      <c r="A189">
        <v>6</v>
      </c>
      <c r="B189" t="s">
        <v>690</v>
      </c>
      <c r="C189">
        <v>6</v>
      </c>
      <c r="D189">
        <v>100</v>
      </c>
      <c r="E189" s="2">
        <v>100</v>
      </c>
      <c r="F189" s="2">
        <v>0</v>
      </c>
      <c r="G189" s="2">
        <v>100</v>
      </c>
      <c r="I189" t="s">
        <v>26</v>
      </c>
      <c r="J189" t="s">
        <v>691</v>
      </c>
      <c r="K189" t="s">
        <v>692</v>
      </c>
      <c r="L189" t="s">
        <v>693</v>
      </c>
      <c r="M189" t="s">
        <v>673</v>
      </c>
      <c r="N189" s="1">
        <v>45557</v>
      </c>
      <c r="O189">
        <v>222</v>
      </c>
    </row>
    <row r="190" spans="1:20" x14ac:dyDescent="0.25">
      <c r="A190">
        <v>7</v>
      </c>
      <c r="B190" t="s">
        <v>694</v>
      </c>
      <c r="C190">
        <v>7</v>
      </c>
      <c r="D190">
        <v>100</v>
      </c>
      <c r="E190" s="2">
        <v>100</v>
      </c>
      <c r="F190" s="2">
        <v>0</v>
      </c>
      <c r="G190" s="2">
        <v>100</v>
      </c>
      <c r="I190" t="s">
        <v>26</v>
      </c>
      <c r="J190" t="s">
        <v>695</v>
      </c>
      <c r="K190" t="s">
        <v>696</v>
      </c>
      <c r="L190" t="s">
        <v>697</v>
      </c>
      <c r="M190" t="s">
        <v>673</v>
      </c>
      <c r="N190" s="1">
        <v>45557</v>
      </c>
      <c r="O190">
        <v>222</v>
      </c>
    </row>
    <row r="191" spans="1:20" x14ac:dyDescent="0.25">
      <c r="A191">
        <v>8</v>
      </c>
      <c r="B191" t="s">
        <v>698</v>
      </c>
      <c r="C191">
        <v>8</v>
      </c>
      <c r="D191">
        <v>200</v>
      </c>
      <c r="E191" s="2">
        <v>200</v>
      </c>
      <c r="F191" s="2">
        <v>0</v>
      </c>
      <c r="G191" s="2">
        <v>200</v>
      </c>
      <c r="I191" t="s">
        <v>26</v>
      </c>
      <c r="J191" t="s">
        <v>699</v>
      </c>
      <c r="K191" t="s">
        <v>700</v>
      </c>
      <c r="L191" t="s">
        <v>701</v>
      </c>
      <c r="M191" t="s">
        <v>673</v>
      </c>
      <c r="N191" s="1">
        <v>45557</v>
      </c>
      <c r="O191">
        <v>222</v>
      </c>
    </row>
    <row r="192" spans="1:20" x14ac:dyDescent="0.25">
      <c r="A192">
        <v>9</v>
      </c>
      <c r="B192" t="s">
        <v>702</v>
      </c>
      <c r="C192">
        <v>9</v>
      </c>
      <c r="D192">
        <v>100</v>
      </c>
      <c r="E192" s="2">
        <v>100</v>
      </c>
      <c r="F192" s="2">
        <v>0</v>
      </c>
      <c r="G192" s="2">
        <v>100</v>
      </c>
      <c r="I192" t="s">
        <v>26</v>
      </c>
      <c r="J192" t="s">
        <v>703</v>
      </c>
      <c r="K192" t="s">
        <v>704</v>
      </c>
      <c r="L192" t="s">
        <v>705</v>
      </c>
      <c r="M192" t="s">
        <v>673</v>
      </c>
      <c r="N192" s="1">
        <v>45557</v>
      </c>
      <c r="O192">
        <v>222</v>
      </c>
    </row>
    <row r="193" spans="1:15" x14ac:dyDescent="0.25">
      <c r="A193">
        <v>10</v>
      </c>
      <c r="B193" t="s">
        <v>706</v>
      </c>
      <c r="C193">
        <v>10</v>
      </c>
      <c r="D193">
        <v>100</v>
      </c>
      <c r="E193" s="2">
        <v>100</v>
      </c>
      <c r="F193" s="2">
        <v>0</v>
      </c>
      <c r="G193" s="2">
        <v>100</v>
      </c>
      <c r="I193" t="s">
        <v>26</v>
      </c>
      <c r="J193" t="s">
        <v>707</v>
      </c>
      <c r="K193" t="s">
        <v>708</v>
      </c>
      <c r="L193" t="s">
        <v>709</v>
      </c>
      <c r="M193" t="s">
        <v>673</v>
      </c>
      <c r="N193" s="1">
        <v>45557</v>
      </c>
      <c r="O193">
        <v>222</v>
      </c>
    </row>
    <row r="194" spans="1:15" x14ac:dyDescent="0.25">
      <c r="A194">
        <v>11</v>
      </c>
      <c r="B194" t="s">
        <v>710</v>
      </c>
      <c r="C194">
        <v>11</v>
      </c>
      <c r="D194">
        <v>100</v>
      </c>
      <c r="E194" s="2">
        <v>100</v>
      </c>
      <c r="F194" s="2">
        <v>0</v>
      </c>
      <c r="G194" s="2">
        <v>100</v>
      </c>
      <c r="I194" t="s">
        <v>26</v>
      </c>
      <c r="J194" t="s">
        <v>711</v>
      </c>
      <c r="K194" t="s">
        <v>712</v>
      </c>
      <c r="L194" t="s">
        <v>713</v>
      </c>
      <c r="M194" t="s">
        <v>673</v>
      </c>
      <c r="N194" s="1">
        <v>45557</v>
      </c>
      <c r="O194">
        <v>222</v>
      </c>
    </row>
    <row r="195" spans="1:15" x14ac:dyDescent="0.25">
      <c r="A195">
        <v>12</v>
      </c>
      <c r="B195" t="s">
        <v>714</v>
      </c>
      <c r="C195">
        <v>12</v>
      </c>
      <c r="D195">
        <v>200</v>
      </c>
      <c r="E195" s="2">
        <v>200</v>
      </c>
      <c r="F195" s="2">
        <v>0</v>
      </c>
      <c r="G195" s="2">
        <v>200</v>
      </c>
      <c r="I195" t="s">
        <v>26</v>
      </c>
      <c r="J195" t="s">
        <v>715</v>
      </c>
      <c r="K195" t="s">
        <v>716</v>
      </c>
      <c r="L195" t="s">
        <v>717</v>
      </c>
      <c r="M195" t="s">
        <v>673</v>
      </c>
      <c r="N195" s="1">
        <v>45557</v>
      </c>
      <c r="O195">
        <v>222</v>
      </c>
    </row>
    <row r="196" spans="1:15" x14ac:dyDescent="0.25">
      <c r="A196">
        <v>13</v>
      </c>
      <c r="B196" t="s">
        <v>718</v>
      </c>
      <c r="C196">
        <v>13</v>
      </c>
      <c r="D196">
        <v>100</v>
      </c>
      <c r="E196" s="2">
        <v>100</v>
      </c>
      <c r="F196" s="2">
        <v>0</v>
      </c>
      <c r="G196" s="2">
        <v>100</v>
      </c>
      <c r="I196" t="s">
        <v>26</v>
      </c>
      <c r="J196" t="s">
        <v>719</v>
      </c>
      <c r="K196" t="s">
        <v>720</v>
      </c>
      <c r="L196" t="s">
        <v>721</v>
      </c>
      <c r="M196" t="s">
        <v>673</v>
      </c>
      <c r="N196" s="1">
        <v>45557</v>
      </c>
      <c r="O196">
        <v>222</v>
      </c>
    </row>
    <row r="197" spans="1:15" x14ac:dyDescent="0.25">
      <c r="A197">
        <v>14</v>
      </c>
      <c r="B197" t="s">
        <v>722</v>
      </c>
      <c r="C197">
        <v>14</v>
      </c>
      <c r="D197">
        <v>100</v>
      </c>
      <c r="E197" s="2">
        <v>100</v>
      </c>
      <c r="F197" s="2">
        <v>0</v>
      </c>
      <c r="G197" s="2">
        <v>100</v>
      </c>
      <c r="I197" t="s">
        <v>26</v>
      </c>
      <c r="J197" t="s">
        <v>723</v>
      </c>
      <c r="K197" t="s">
        <v>724</v>
      </c>
      <c r="L197" t="s">
        <v>725</v>
      </c>
      <c r="M197" t="s">
        <v>673</v>
      </c>
      <c r="N197" s="1">
        <v>45557</v>
      </c>
      <c r="O197">
        <v>222</v>
      </c>
    </row>
    <row r="198" spans="1:15" x14ac:dyDescent="0.25">
      <c r="A198">
        <v>15</v>
      </c>
      <c r="B198" t="s">
        <v>726</v>
      </c>
      <c r="C198">
        <v>15</v>
      </c>
      <c r="D198">
        <v>100</v>
      </c>
      <c r="E198" s="2">
        <v>100</v>
      </c>
      <c r="F198" s="2">
        <v>0</v>
      </c>
      <c r="G198" s="2">
        <v>100</v>
      </c>
      <c r="I198" t="s">
        <v>26</v>
      </c>
      <c r="J198" t="s">
        <v>727</v>
      </c>
      <c r="K198" t="s">
        <v>724</v>
      </c>
      <c r="L198" t="s">
        <v>728</v>
      </c>
      <c r="M198" t="s">
        <v>673</v>
      </c>
      <c r="N198" s="1">
        <v>45557</v>
      </c>
      <c r="O198">
        <v>222</v>
      </c>
    </row>
    <row r="199" spans="1:15" x14ac:dyDescent="0.25">
      <c r="A199">
        <v>16</v>
      </c>
      <c r="B199" t="s">
        <v>729</v>
      </c>
      <c r="C199">
        <v>16</v>
      </c>
      <c r="D199">
        <v>2300</v>
      </c>
      <c r="E199" s="2">
        <v>2300</v>
      </c>
      <c r="F199" s="2">
        <v>0</v>
      </c>
      <c r="G199" s="2">
        <v>2300</v>
      </c>
      <c r="I199" t="s">
        <v>26</v>
      </c>
      <c r="J199" t="s">
        <v>730</v>
      </c>
      <c r="K199" t="s">
        <v>731</v>
      </c>
      <c r="L199" t="s">
        <v>732</v>
      </c>
      <c r="M199" t="s">
        <v>673</v>
      </c>
      <c r="N199" s="1">
        <v>45557</v>
      </c>
      <c r="O199">
        <v>222</v>
      </c>
    </row>
    <row r="200" spans="1:15" x14ac:dyDescent="0.25">
      <c r="A200">
        <v>17</v>
      </c>
      <c r="B200" t="s">
        <v>733</v>
      </c>
      <c r="C200">
        <v>17</v>
      </c>
      <c r="D200">
        <v>1900</v>
      </c>
      <c r="E200" s="2">
        <v>1900</v>
      </c>
      <c r="F200" s="2">
        <v>0</v>
      </c>
      <c r="G200" s="2">
        <v>1900</v>
      </c>
      <c r="I200" t="s">
        <v>26</v>
      </c>
      <c r="J200" t="s">
        <v>734</v>
      </c>
      <c r="K200" t="s">
        <v>735</v>
      </c>
      <c r="L200" t="s">
        <v>732</v>
      </c>
      <c r="M200" t="s">
        <v>673</v>
      </c>
      <c r="N200" s="1">
        <v>45557</v>
      </c>
      <c r="O200">
        <v>222</v>
      </c>
    </row>
    <row r="201" spans="1:15" x14ac:dyDescent="0.25">
      <c r="A201">
        <v>18</v>
      </c>
      <c r="B201" t="s">
        <v>736</v>
      </c>
      <c r="C201">
        <v>18</v>
      </c>
      <c r="D201">
        <v>200</v>
      </c>
      <c r="E201" s="2">
        <v>200</v>
      </c>
      <c r="F201" s="2">
        <v>0</v>
      </c>
      <c r="G201" s="2">
        <v>200</v>
      </c>
      <c r="I201" t="s">
        <v>26</v>
      </c>
      <c r="J201" t="s">
        <v>737</v>
      </c>
      <c r="K201" t="s">
        <v>738</v>
      </c>
      <c r="L201" t="s">
        <v>739</v>
      </c>
      <c r="M201" t="s">
        <v>673</v>
      </c>
      <c r="N201" s="1">
        <v>45557</v>
      </c>
      <c r="O201">
        <v>222</v>
      </c>
    </row>
    <row r="202" spans="1:15" x14ac:dyDescent="0.25">
      <c r="A202">
        <v>19</v>
      </c>
      <c r="B202" t="s">
        <v>740</v>
      </c>
      <c r="C202">
        <v>19</v>
      </c>
      <c r="D202">
        <v>500</v>
      </c>
      <c r="E202" s="2">
        <v>500</v>
      </c>
      <c r="F202" s="2">
        <v>0</v>
      </c>
      <c r="G202" s="2">
        <v>500</v>
      </c>
      <c r="I202" t="s">
        <v>26</v>
      </c>
      <c r="J202" t="s">
        <v>741</v>
      </c>
      <c r="K202" t="s">
        <v>742</v>
      </c>
      <c r="L202" t="s">
        <v>743</v>
      </c>
      <c r="M202" t="s">
        <v>673</v>
      </c>
      <c r="N202" s="1">
        <v>45557</v>
      </c>
      <c r="O202">
        <v>222</v>
      </c>
    </row>
    <row r="203" spans="1:15" x14ac:dyDescent="0.25">
      <c r="A203">
        <v>20</v>
      </c>
      <c r="B203" t="s">
        <v>744</v>
      </c>
      <c r="C203">
        <v>20</v>
      </c>
      <c r="D203">
        <v>100</v>
      </c>
      <c r="E203" s="2">
        <v>100</v>
      </c>
      <c r="F203" s="2">
        <v>0</v>
      </c>
      <c r="G203" s="2">
        <v>100</v>
      </c>
      <c r="I203" t="s">
        <v>26</v>
      </c>
      <c r="J203" t="s">
        <v>745</v>
      </c>
      <c r="K203" t="s">
        <v>746</v>
      </c>
      <c r="L203" t="s">
        <v>747</v>
      </c>
      <c r="M203" t="s">
        <v>673</v>
      </c>
      <c r="N203" s="1">
        <v>45557</v>
      </c>
      <c r="O203">
        <v>222</v>
      </c>
    </row>
    <row r="204" spans="1:15" x14ac:dyDescent="0.25">
      <c r="A204">
        <v>21</v>
      </c>
      <c r="B204" t="s">
        <v>748</v>
      </c>
      <c r="C204">
        <v>21</v>
      </c>
      <c r="D204">
        <v>100</v>
      </c>
      <c r="E204" s="2">
        <v>100</v>
      </c>
      <c r="F204" s="2">
        <v>0</v>
      </c>
      <c r="G204" s="2">
        <v>100</v>
      </c>
      <c r="I204" t="s">
        <v>26</v>
      </c>
      <c r="J204" t="s">
        <v>749</v>
      </c>
      <c r="K204" t="s">
        <v>750</v>
      </c>
      <c r="L204" t="s">
        <v>751</v>
      </c>
      <c r="M204" t="s">
        <v>673</v>
      </c>
      <c r="N204" s="1">
        <v>45557</v>
      </c>
      <c r="O204">
        <v>222</v>
      </c>
    </row>
    <row r="205" spans="1:15" x14ac:dyDescent="0.25">
      <c r="A205">
        <v>22</v>
      </c>
      <c r="B205" t="s">
        <v>752</v>
      </c>
      <c r="C205">
        <v>22</v>
      </c>
      <c r="D205">
        <v>100</v>
      </c>
      <c r="E205" s="2">
        <v>100</v>
      </c>
      <c r="F205" s="2">
        <v>0</v>
      </c>
      <c r="G205" s="2">
        <v>100</v>
      </c>
      <c r="I205" t="s">
        <v>26</v>
      </c>
      <c r="J205" t="s">
        <v>753</v>
      </c>
      <c r="K205" t="s">
        <v>754</v>
      </c>
      <c r="L205" t="s">
        <v>755</v>
      </c>
      <c r="M205" t="s">
        <v>673</v>
      </c>
      <c r="N205" s="1">
        <v>45557</v>
      </c>
      <c r="O205">
        <v>222</v>
      </c>
    </row>
    <row r="206" spans="1:15" x14ac:dyDescent="0.25">
      <c r="A206">
        <v>23</v>
      </c>
      <c r="B206" t="s">
        <v>756</v>
      </c>
      <c r="C206">
        <v>23</v>
      </c>
      <c r="D206">
        <v>100</v>
      </c>
      <c r="E206" s="2">
        <v>100</v>
      </c>
      <c r="F206" s="2">
        <v>0</v>
      </c>
      <c r="G206" s="2">
        <v>100</v>
      </c>
      <c r="I206" t="s">
        <v>26</v>
      </c>
      <c r="J206" t="s">
        <v>757</v>
      </c>
      <c r="K206" t="s">
        <v>758</v>
      </c>
      <c r="L206" t="s">
        <v>759</v>
      </c>
      <c r="M206" t="s">
        <v>673</v>
      </c>
      <c r="N206" s="1">
        <v>45557</v>
      </c>
      <c r="O206">
        <v>222</v>
      </c>
    </row>
    <row r="207" spans="1:15" x14ac:dyDescent="0.25">
      <c r="A207">
        <v>24</v>
      </c>
      <c r="B207" t="s">
        <v>760</v>
      </c>
      <c r="C207">
        <v>24</v>
      </c>
      <c r="D207">
        <v>100</v>
      </c>
      <c r="E207" s="2">
        <v>100</v>
      </c>
      <c r="F207" s="2">
        <v>0</v>
      </c>
      <c r="G207" s="2">
        <v>100</v>
      </c>
      <c r="I207" t="s">
        <v>26</v>
      </c>
      <c r="J207" t="s">
        <v>761</v>
      </c>
      <c r="K207" t="s">
        <v>762</v>
      </c>
      <c r="L207" t="s">
        <v>763</v>
      </c>
      <c r="M207" t="s">
        <v>673</v>
      </c>
      <c r="N207" s="1">
        <v>45557</v>
      </c>
      <c r="O207">
        <v>222</v>
      </c>
    </row>
    <row r="208" spans="1:15" x14ac:dyDescent="0.25">
      <c r="A208">
        <v>25</v>
      </c>
      <c r="B208" t="s">
        <v>764</v>
      </c>
      <c r="C208">
        <v>25</v>
      </c>
      <c r="D208">
        <v>100</v>
      </c>
      <c r="E208" s="2">
        <v>100</v>
      </c>
      <c r="F208" s="2">
        <v>0</v>
      </c>
      <c r="G208" s="2">
        <v>100</v>
      </c>
      <c r="I208" t="s">
        <v>26</v>
      </c>
      <c r="J208" t="s">
        <v>765</v>
      </c>
      <c r="K208" t="s">
        <v>766</v>
      </c>
      <c r="L208" t="s">
        <v>767</v>
      </c>
      <c r="M208" t="s">
        <v>673</v>
      </c>
      <c r="N208" s="1">
        <v>45557</v>
      </c>
      <c r="O208">
        <v>222</v>
      </c>
    </row>
    <row r="209" spans="1:20" x14ac:dyDescent="0.25">
      <c r="A209">
        <v>26</v>
      </c>
      <c r="B209" t="s">
        <v>768</v>
      </c>
      <c r="C209">
        <v>26</v>
      </c>
      <c r="D209">
        <v>800</v>
      </c>
      <c r="E209" s="2">
        <v>800</v>
      </c>
      <c r="F209" s="2">
        <v>0</v>
      </c>
      <c r="G209" s="2">
        <v>800</v>
      </c>
      <c r="I209" t="s">
        <v>26</v>
      </c>
      <c r="J209" t="s">
        <v>769</v>
      </c>
      <c r="K209" t="s">
        <v>770</v>
      </c>
      <c r="L209" t="s">
        <v>771</v>
      </c>
      <c r="M209" t="s">
        <v>673</v>
      </c>
      <c r="N209" s="1">
        <v>45557</v>
      </c>
      <c r="O209">
        <v>222</v>
      </c>
    </row>
    <row r="210" spans="1:20" x14ac:dyDescent="0.25">
      <c r="A210">
        <v>27</v>
      </c>
      <c r="B210" t="s">
        <v>772</v>
      </c>
      <c r="C210">
        <v>27</v>
      </c>
      <c r="D210">
        <v>900</v>
      </c>
      <c r="E210" s="2">
        <v>900</v>
      </c>
      <c r="F210" s="2">
        <v>0</v>
      </c>
      <c r="G210" s="2">
        <v>900</v>
      </c>
      <c r="I210" t="s">
        <v>26</v>
      </c>
      <c r="J210" t="s">
        <v>773</v>
      </c>
      <c r="K210" t="s">
        <v>769</v>
      </c>
      <c r="L210" t="s">
        <v>774</v>
      </c>
      <c r="M210" t="s">
        <v>673</v>
      </c>
      <c r="N210" s="1">
        <v>45557</v>
      </c>
      <c r="O210">
        <v>222</v>
      </c>
    </row>
    <row r="211" spans="1:20" x14ac:dyDescent="0.25">
      <c r="A211">
        <v>28</v>
      </c>
      <c r="B211" t="s">
        <v>775</v>
      </c>
      <c r="C211">
        <v>28</v>
      </c>
      <c r="D211">
        <v>100</v>
      </c>
      <c r="E211" s="2">
        <v>100</v>
      </c>
      <c r="F211" s="2">
        <v>0</v>
      </c>
      <c r="G211" s="2">
        <v>100</v>
      </c>
      <c r="I211" t="s">
        <v>26</v>
      </c>
      <c r="J211" t="s">
        <v>776</v>
      </c>
      <c r="K211" t="s">
        <v>777</v>
      </c>
      <c r="L211" t="s">
        <v>778</v>
      </c>
      <c r="M211" t="s">
        <v>673</v>
      </c>
      <c r="N211" s="1">
        <v>45557</v>
      </c>
      <c r="O211">
        <v>222</v>
      </c>
    </row>
    <row r="212" spans="1:20" x14ac:dyDescent="0.25">
      <c r="A212">
        <v>29</v>
      </c>
      <c r="B212" t="s">
        <v>779</v>
      </c>
      <c r="C212">
        <v>29</v>
      </c>
      <c r="D212">
        <v>500</v>
      </c>
      <c r="E212" s="2">
        <v>500</v>
      </c>
      <c r="F212" s="2">
        <v>0</v>
      </c>
      <c r="G212" s="2">
        <v>500</v>
      </c>
      <c r="I212" t="s">
        <v>26</v>
      </c>
      <c r="J212" t="s">
        <v>780</v>
      </c>
      <c r="K212" t="s">
        <v>781</v>
      </c>
      <c r="L212" t="s">
        <v>782</v>
      </c>
      <c r="M212" t="s">
        <v>673</v>
      </c>
      <c r="N212" s="1">
        <v>45557</v>
      </c>
      <c r="O212">
        <v>222</v>
      </c>
    </row>
    <row r="213" spans="1:20" x14ac:dyDescent="0.25">
      <c r="A213">
        <v>30</v>
      </c>
      <c r="B213" t="s">
        <v>783</v>
      </c>
      <c r="C213">
        <v>30</v>
      </c>
      <c r="D213">
        <v>800</v>
      </c>
      <c r="E213" s="2">
        <v>800</v>
      </c>
      <c r="F213" s="2">
        <v>0</v>
      </c>
      <c r="G213" s="2">
        <v>800</v>
      </c>
      <c r="I213" t="s">
        <v>26</v>
      </c>
      <c r="J213" t="s">
        <v>784</v>
      </c>
      <c r="K213" t="s">
        <v>785</v>
      </c>
      <c r="L213" t="s">
        <v>786</v>
      </c>
      <c r="M213" t="s">
        <v>673</v>
      </c>
      <c r="N213" s="1">
        <v>45557</v>
      </c>
      <c r="O213">
        <v>222</v>
      </c>
    </row>
    <row r="214" spans="1:20" x14ac:dyDescent="0.25">
      <c r="A214">
        <v>31</v>
      </c>
      <c r="B214" t="s">
        <v>787</v>
      </c>
      <c r="C214">
        <v>31</v>
      </c>
      <c r="D214">
        <v>300</v>
      </c>
      <c r="E214" s="2">
        <v>300</v>
      </c>
      <c r="F214" s="2">
        <v>0</v>
      </c>
      <c r="G214" s="2">
        <v>300</v>
      </c>
      <c r="I214" t="s">
        <v>26</v>
      </c>
      <c r="J214" t="s">
        <v>788</v>
      </c>
      <c r="K214" t="s">
        <v>789</v>
      </c>
      <c r="L214" t="s">
        <v>790</v>
      </c>
      <c r="M214" t="s">
        <v>673</v>
      </c>
      <c r="N214" s="1">
        <v>45557</v>
      </c>
      <c r="O214">
        <v>222</v>
      </c>
    </row>
    <row r="215" spans="1:20" x14ac:dyDescent="0.25">
      <c r="A215">
        <v>32</v>
      </c>
      <c r="B215" t="s">
        <v>791</v>
      </c>
      <c r="C215">
        <v>32</v>
      </c>
      <c r="D215">
        <v>100</v>
      </c>
      <c r="E215" s="2">
        <v>100</v>
      </c>
      <c r="F215" s="2">
        <v>0</v>
      </c>
      <c r="G215" s="2">
        <v>100</v>
      </c>
      <c r="I215" t="s">
        <v>26</v>
      </c>
      <c r="J215" t="s">
        <v>792</v>
      </c>
      <c r="K215" t="s">
        <v>793</v>
      </c>
      <c r="L215" t="s">
        <v>794</v>
      </c>
      <c r="M215" t="s">
        <v>673</v>
      </c>
      <c r="N215" s="1">
        <v>45557</v>
      </c>
      <c r="O215">
        <v>222</v>
      </c>
    </row>
    <row r="216" spans="1:20" x14ac:dyDescent="0.25">
      <c r="A216">
        <v>33</v>
      </c>
      <c r="B216" t="s">
        <v>795</v>
      </c>
      <c r="C216">
        <v>33</v>
      </c>
      <c r="D216">
        <v>300</v>
      </c>
      <c r="E216" s="2">
        <v>300</v>
      </c>
      <c r="F216" s="2">
        <v>0</v>
      </c>
      <c r="G216" s="2">
        <v>300</v>
      </c>
      <c r="I216" t="s">
        <v>26</v>
      </c>
      <c r="J216" t="s">
        <v>796</v>
      </c>
      <c r="K216" t="s">
        <v>797</v>
      </c>
      <c r="L216" t="s">
        <v>798</v>
      </c>
      <c r="M216" t="s">
        <v>673</v>
      </c>
      <c r="N216" s="1">
        <v>45557</v>
      </c>
      <c r="O216">
        <v>222</v>
      </c>
    </row>
    <row r="217" spans="1:20" x14ac:dyDescent="0.25">
      <c r="A217">
        <v>34</v>
      </c>
      <c r="B217" t="s">
        <v>799</v>
      </c>
      <c r="C217">
        <v>34</v>
      </c>
      <c r="D217">
        <v>600</v>
      </c>
      <c r="E217" s="2">
        <v>600</v>
      </c>
      <c r="F217" s="2">
        <v>0</v>
      </c>
      <c r="G217" s="2">
        <v>600</v>
      </c>
      <c r="I217" t="s">
        <v>26</v>
      </c>
      <c r="J217" t="s">
        <v>800</v>
      </c>
      <c r="L217" t="s">
        <v>801</v>
      </c>
      <c r="M217" t="s">
        <v>673</v>
      </c>
      <c r="N217" s="1">
        <v>45557</v>
      </c>
      <c r="O217">
        <v>222</v>
      </c>
    </row>
    <row r="218" spans="1:20" x14ac:dyDescent="0.25">
      <c r="A218">
        <v>35</v>
      </c>
      <c r="B218" t="s">
        <v>802</v>
      </c>
      <c r="C218">
        <v>35</v>
      </c>
      <c r="D218">
        <v>500</v>
      </c>
      <c r="E218" s="2">
        <v>500</v>
      </c>
      <c r="F218" s="2">
        <v>0</v>
      </c>
      <c r="G218" s="2">
        <v>500</v>
      </c>
      <c r="I218" t="s">
        <v>26</v>
      </c>
      <c r="J218" t="s">
        <v>803</v>
      </c>
      <c r="L218" t="s">
        <v>804</v>
      </c>
      <c r="M218" t="s">
        <v>673</v>
      </c>
      <c r="N218" s="1">
        <v>45557</v>
      </c>
      <c r="O218">
        <v>222</v>
      </c>
    </row>
    <row r="219" spans="1:20" x14ac:dyDescent="0.25">
      <c r="A219">
        <v>36</v>
      </c>
      <c r="B219" t="s">
        <v>805</v>
      </c>
      <c r="C219">
        <v>36</v>
      </c>
      <c r="D219">
        <v>100</v>
      </c>
      <c r="E219" s="2">
        <v>100</v>
      </c>
      <c r="F219" s="2">
        <v>0</v>
      </c>
      <c r="G219" s="2">
        <v>100</v>
      </c>
      <c r="I219" t="s">
        <v>26</v>
      </c>
      <c r="J219" t="s">
        <v>806</v>
      </c>
      <c r="K219" t="s">
        <v>807</v>
      </c>
      <c r="L219" t="s">
        <v>808</v>
      </c>
      <c r="M219" t="s">
        <v>673</v>
      </c>
      <c r="N219" s="1">
        <v>45557</v>
      </c>
      <c r="O219">
        <v>222</v>
      </c>
      <c r="T219" t="s">
        <v>809</v>
      </c>
    </row>
    <row r="220" spans="1:20" x14ac:dyDescent="0.25">
      <c r="A220">
        <v>37</v>
      </c>
      <c r="B220" t="s">
        <v>810</v>
      </c>
      <c r="C220">
        <v>37</v>
      </c>
      <c r="D220">
        <v>100</v>
      </c>
      <c r="E220" s="2">
        <v>100</v>
      </c>
      <c r="F220" s="2">
        <v>0</v>
      </c>
      <c r="G220" s="2">
        <v>100</v>
      </c>
      <c r="I220" t="s">
        <v>26</v>
      </c>
      <c r="J220" t="s">
        <v>811</v>
      </c>
      <c r="K220" t="s">
        <v>812</v>
      </c>
      <c r="L220" t="s">
        <v>813</v>
      </c>
      <c r="M220" t="s">
        <v>673</v>
      </c>
      <c r="N220" s="1">
        <v>45557</v>
      </c>
      <c r="O220">
        <v>222</v>
      </c>
    </row>
    <row r="221" spans="1:20" x14ac:dyDescent="0.25">
      <c r="A221">
        <v>38</v>
      </c>
      <c r="B221" t="s">
        <v>814</v>
      </c>
      <c r="C221">
        <v>38</v>
      </c>
      <c r="D221">
        <v>100</v>
      </c>
      <c r="E221" s="2">
        <v>100</v>
      </c>
      <c r="F221" s="2">
        <v>0</v>
      </c>
      <c r="G221" s="2">
        <v>100</v>
      </c>
      <c r="I221" t="s">
        <v>26</v>
      </c>
      <c r="J221" t="s">
        <v>815</v>
      </c>
      <c r="K221" t="s">
        <v>816</v>
      </c>
      <c r="L221" t="s">
        <v>813</v>
      </c>
      <c r="M221" t="s">
        <v>673</v>
      </c>
      <c r="N221" s="1">
        <v>45557</v>
      </c>
      <c r="O221">
        <v>222</v>
      </c>
    </row>
    <row r="222" spans="1:20" x14ac:dyDescent="0.25">
      <c r="A222">
        <v>39</v>
      </c>
      <c r="B222" t="s">
        <v>817</v>
      </c>
      <c r="C222">
        <v>39</v>
      </c>
      <c r="D222">
        <v>100</v>
      </c>
      <c r="E222" s="2">
        <v>100</v>
      </c>
      <c r="F222" s="2">
        <v>0</v>
      </c>
      <c r="G222" s="2">
        <v>100</v>
      </c>
      <c r="I222" t="s">
        <v>26</v>
      </c>
      <c r="J222" t="s">
        <v>818</v>
      </c>
      <c r="K222" t="s">
        <v>819</v>
      </c>
      <c r="L222" t="s">
        <v>820</v>
      </c>
      <c r="M222" t="s">
        <v>821</v>
      </c>
      <c r="N222" s="1">
        <v>45557</v>
      </c>
      <c r="O222">
        <v>222</v>
      </c>
    </row>
    <row r="223" spans="1:20" x14ac:dyDescent="0.25">
      <c r="A223">
        <v>40</v>
      </c>
      <c r="B223" t="s">
        <v>822</v>
      </c>
      <c r="C223">
        <v>40</v>
      </c>
      <c r="D223">
        <v>100</v>
      </c>
      <c r="E223" s="2">
        <v>100</v>
      </c>
      <c r="F223" s="2">
        <v>0</v>
      </c>
      <c r="G223" s="2">
        <v>100</v>
      </c>
      <c r="I223" t="s">
        <v>26</v>
      </c>
      <c r="J223" t="s">
        <v>823</v>
      </c>
      <c r="K223" t="s">
        <v>824</v>
      </c>
      <c r="L223" t="s">
        <v>825</v>
      </c>
      <c r="M223" t="s">
        <v>826</v>
      </c>
      <c r="N223" s="1">
        <v>45557</v>
      </c>
      <c r="O223">
        <v>222</v>
      </c>
    </row>
    <row r="224" spans="1:20" x14ac:dyDescent="0.25">
      <c r="A224">
        <v>41</v>
      </c>
      <c r="B224" t="s">
        <v>827</v>
      </c>
      <c r="C224">
        <v>41</v>
      </c>
      <c r="D224">
        <v>100</v>
      </c>
      <c r="E224" s="2">
        <v>100</v>
      </c>
      <c r="F224" s="2">
        <v>0</v>
      </c>
      <c r="G224" s="2">
        <v>100</v>
      </c>
      <c r="I224" t="s">
        <v>26</v>
      </c>
      <c r="J224" t="s">
        <v>828</v>
      </c>
      <c r="K224" t="s">
        <v>829</v>
      </c>
      <c r="L224" t="s">
        <v>830</v>
      </c>
      <c r="M224" t="s">
        <v>831</v>
      </c>
      <c r="N224" s="1">
        <v>45557</v>
      </c>
      <c r="O224">
        <v>222</v>
      </c>
    </row>
    <row r="225" spans="1:15" x14ac:dyDescent="0.25">
      <c r="A225">
        <v>42</v>
      </c>
      <c r="B225" t="s">
        <v>832</v>
      </c>
      <c r="C225">
        <v>42</v>
      </c>
      <c r="D225">
        <v>100</v>
      </c>
      <c r="E225" s="2">
        <v>100</v>
      </c>
      <c r="F225" s="2">
        <v>0</v>
      </c>
      <c r="G225" s="2">
        <v>100</v>
      </c>
      <c r="I225" t="s">
        <v>26</v>
      </c>
      <c r="J225" t="s">
        <v>823</v>
      </c>
      <c r="K225" t="s">
        <v>824</v>
      </c>
      <c r="L225" t="s">
        <v>833</v>
      </c>
      <c r="M225" t="s">
        <v>834</v>
      </c>
      <c r="N225" s="1">
        <v>45557</v>
      </c>
      <c r="O225">
        <v>222</v>
      </c>
    </row>
    <row r="226" spans="1:15" x14ac:dyDescent="0.25">
      <c r="A226">
        <v>43</v>
      </c>
      <c r="B226" t="s">
        <v>835</v>
      </c>
      <c r="C226">
        <v>43</v>
      </c>
      <c r="D226">
        <v>100</v>
      </c>
      <c r="E226" s="2">
        <v>100</v>
      </c>
      <c r="F226" s="2">
        <v>0</v>
      </c>
      <c r="G226" s="2">
        <v>100</v>
      </c>
      <c r="I226" t="s">
        <v>26</v>
      </c>
      <c r="J226" t="s">
        <v>823</v>
      </c>
      <c r="K226" t="s">
        <v>824</v>
      </c>
      <c r="L226" t="s">
        <v>836</v>
      </c>
      <c r="M226" t="s">
        <v>834</v>
      </c>
      <c r="N226" s="1">
        <v>45557</v>
      </c>
      <c r="O226">
        <v>222</v>
      </c>
    </row>
    <row r="227" spans="1:15" x14ac:dyDescent="0.25">
      <c r="A227">
        <v>44</v>
      </c>
      <c r="B227" t="s">
        <v>837</v>
      </c>
      <c r="C227">
        <v>44</v>
      </c>
      <c r="D227">
        <v>100</v>
      </c>
      <c r="E227" s="2">
        <v>100</v>
      </c>
      <c r="F227" s="2">
        <v>0</v>
      </c>
      <c r="G227" s="2">
        <v>100</v>
      </c>
      <c r="I227" t="s">
        <v>26</v>
      </c>
      <c r="J227" t="s">
        <v>838</v>
      </c>
      <c r="K227" t="s">
        <v>839</v>
      </c>
      <c r="L227" t="s">
        <v>840</v>
      </c>
      <c r="M227" t="s">
        <v>841</v>
      </c>
      <c r="N227" s="1">
        <v>45557</v>
      </c>
      <c r="O227">
        <v>222</v>
      </c>
    </row>
    <row r="228" spans="1:15" x14ac:dyDescent="0.25">
      <c r="A228">
        <v>45</v>
      </c>
      <c r="B228" t="s">
        <v>842</v>
      </c>
      <c r="C228">
        <v>45</v>
      </c>
      <c r="D228">
        <v>100</v>
      </c>
      <c r="E228" s="2">
        <v>100</v>
      </c>
      <c r="F228" s="2">
        <v>0</v>
      </c>
      <c r="G228" s="2">
        <v>100</v>
      </c>
      <c r="I228" t="s">
        <v>26</v>
      </c>
      <c r="J228" t="s">
        <v>843</v>
      </c>
      <c r="K228" t="s">
        <v>844</v>
      </c>
      <c r="L228" t="s">
        <v>845</v>
      </c>
      <c r="M228" t="s">
        <v>846</v>
      </c>
      <c r="N228" s="1">
        <v>45557</v>
      </c>
      <c r="O228">
        <v>222</v>
      </c>
    </row>
    <row r="229" spans="1:15" x14ac:dyDescent="0.25">
      <c r="A229">
        <v>46</v>
      </c>
      <c r="B229" t="s">
        <v>847</v>
      </c>
      <c r="C229">
        <v>46</v>
      </c>
      <c r="D229">
        <v>100</v>
      </c>
      <c r="E229" s="2">
        <v>100</v>
      </c>
      <c r="F229" s="2">
        <v>0</v>
      </c>
      <c r="G229" s="2">
        <v>100</v>
      </c>
      <c r="I229" t="s">
        <v>26</v>
      </c>
      <c r="J229" t="s">
        <v>848</v>
      </c>
      <c r="K229" t="s">
        <v>849</v>
      </c>
      <c r="L229" t="s">
        <v>850</v>
      </c>
      <c r="M229" t="s">
        <v>851</v>
      </c>
      <c r="N229" s="1">
        <v>45557</v>
      </c>
      <c r="O229">
        <v>222</v>
      </c>
    </row>
    <row r="230" spans="1:15" x14ac:dyDescent="0.25">
      <c r="A230">
        <v>48</v>
      </c>
      <c r="B230" t="s">
        <v>852</v>
      </c>
      <c r="C230">
        <v>48</v>
      </c>
      <c r="D230">
        <v>100</v>
      </c>
      <c r="E230" s="2">
        <v>100</v>
      </c>
      <c r="F230" s="2">
        <v>0</v>
      </c>
      <c r="G230" s="2">
        <v>100</v>
      </c>
      <c r="I230" t="s">
        <v>26</v>
      </c>
      <c r="J230" t="s">
        <v>853</v>
      </c>
      <c r="K230" t="s">
        <v>854</v>
      </c>
      <c r="L230" t="s">
        <v>855</v>
      </c>
      <c r="M230" t="s">
        <v>856</v>
      </c>
      <c r="N230" s="1">
        <v>45557</v>
      </c>
      <c r="O230">
        <v>222</v>
      </c>
    </row>
    <row r="231" spans="1:15" x14ac:dyDescent="0.25">
      <c r="A231">
        <v>49</v>
      </c>
      <c r="B231" t="s">
        <v>857</v>
      </c>
      <c r="C231">
        <v>49</v>
      </c>
      <c r="D231">
        <v>100</v>
      </c>
      <c r="E231" s="2">
        <v>100</v>
      </c>
      <c r="F231" s="2">
        <v>0</v>
      </c>
      <c r="G231" s="2">
        <v>100</v>
      </c>
      <c r="I231" t="s">
        <v>26</v>
      </c>
      <c r="J231" t="s">
        <v>858</v>
      </c>
      <c r="K231" t="s">
        <v>859</v>
      </c>
      <c r="L231" t="s">
        <v>860</v>
      </c>
      <c r="M231" t="s">
        <v>861</v>
      </c>
      <c r="N231" s="1">
        <v>45557</v>
      </c>
      <c r="O231">
        <v>222</v>
      </c>
    </row>
    <row r="232" spans="1:15" x14ac:dyDescent="0.25">
      <c r="A232">
        <v>50</v>
      </c>
      <c r="B232" t="s">
        <v>862</v>
      </c>
      <c r="C232">
        <v>50</v>
      </c>
      <c r="D232">
        <v>300</v>
      </c>
      <c r="E232" s="2">
        <v>300</v>
      </c>
      <c r="F232" s="2">
        <v>0</v>
      </c>
      <c r="G232" s="2">
        <v>300</v>
      </c>
      <c r="I232" t="s">
        <v>26</v>
      </c>
      <c r="J232" t="s">
        <v>863</v>
      </c>
      <c r="K232" t="s">
        <v>864</v>
      </c>
      <c r="L232" t="s">
        <v>865</v>
      </c>
      <c r="M232" t="s">
        <v>866</v>
      </c>
      <c r="N232" s="1">
        <v>45557</v>
      </c>
      <c r="O232">
        <v>222</v>
      </c>
    </row>
    <row r="233" spans="1:15" x14ac:dyDescent="0.25">
      <c r="A233">
        <v>51</v>
      </c>
      <c r="B233" t="s">
        <v>867</v>
      </c>
      <c r="C233">
        <v>51</v>
      </c>
      <c r="D233">
        <v>300</v>
      </c>
      <c r="E233" s="2">
        <v>300</v>
      </c>
      <c r="F233" s="2">
        <v>0</v>
      </c>
      <c r="G233" s="2">
        <v>300</v>
      </c>
      <c r="I233" t="s">
        <v>26</v>
      </c>
      <c r="J233" t="s">
        <v>868</v>
      </c>
      <c r="K233" t="s">
        <v>869</v>
      </c>
      <c r="L233" t="s">
        <v>865</v>
      </c>
      <c r="M233" t="s">
        <v>866</v>
      </c>
      <c r="N233" s="1">
        <v>45557</v>
      </c>
      <c r="O233">
        <v>222</v>
      </c>
    </row>
    <row r="234" spans="1:15" x14ac:dyDescent="0.25">
      <c r="A234">
        <v>52</v>
      </c>
      <c r="B234" t="s">
        <v>870</v>
      </c>
      <c r="C234">
        <v>52</v>
      </c>
      <c r="D234">
        <v>300</v>
      </c>
      <c r="E234" s="2">
        <v>300</v>
      </c>
      <c r="F234" s="2">
        <v>0</v>
      </c>
      <c r="G234" s="2">
        <v>300</v>
      </c>
      <c r="I234" t="s">
        <v>26</v>
      </c>
      <c r="J234" t="s">
        <v>871</v>
      </c>
      <c r="K234" t="s">
        <v>872</v>
      </c>
      <c r="L234" t="s">
        <v>873</v>
      </c>
      <c r="M234" t="s">
        <v>866</v>
      </c>
      <c r="N234" s="1">
        <v>45557</v>
      </c>
      <c r="O234">
        <v>222</v>
      </c>
    </row>
    <row r="235" spans="1:15" x14ac:dyDescent="0.25">
      <c r="A235">
        <v>53</v>
      </c>
      <c r="B235" t="s">
        <v>874</v>
      </c>
      <c r="C235">
        <v>53</v>
      </c>
      <c r="D235">
        <v>300</v>
      </c>
      <c r="E235" s="2">
        <v>300</v>
      </c>
      <c r="F235" s="2">
        <v>0</v>
      </c>
      <c r="G235" s="2">
        <v>300</v>
      </c>
      <c r="I235" t="s">
        <v>26</v>
      </c>
      <c r="J235" t="s">
        <v>875</v>
      </c>
      <c r="K235" t="s">
        <v>876</v>
      </c>
      <c r="L235" t="s">
        <v>865</v>
      </c>
      <c r="M235" t="s">
        <v>866</v>
      </c>
      <c r="N235" s="1">
        <v>45557</v>
      </c>
      <c r="O235">
        <v>222</v>
      </c>
    </row>
    <row r="236" spans="1:15" x14ac:dyDescent="0.25">
      <c r="A236">
        <v>54</v>
      </c>
      <c r="B236" t="s">
        <v>877</v>
      </c>
      <c r="C236">
        <v>54</v>
      </c>
      <c r="D236">
        <v>100</v>
      </c>
      <c r="E236" s="2">
        <v>100</v>
      </c>
      <c r="F236" s="2">
        <v>0</v>
      </c>
      <c r="G236" s="2">
        <v>100</v>
      </c>
      <c r="I236" t="s">
        <v>26</v>
      </c>
      <c r="J236" t="s">
        <v>878</v>
      </c>
      <c r="K236" t="s">
        <v>879</v>
      </c>
      <c r="L236" t="s">
        <v>880</v>
      </c>
      <c r="M236" t="s">
        <v>881</v>
      </c>
      <c r="N236" s="1">
        <v>45557</v>
      </c>
      <c r="O236">
        <v>222</v>
      </c>
    </row>
    <row r="237" spans="1:15" x14ac:dyDescent="0.25">
      <c r="A237">
        <v>55</v>
      </c>
      <c r="B237" t="s">
        <v>882</v>
      </c>
      <c r="C237">
        <v>55</v>
      </c>
      <c r="D237">
        <v>100</v>
      </c>
      <c r="E237" s="2">
        <v>100</v>
      </c>
      <c r="F237" s="2">
        <v>0</v>
      </c>
      <c r="G237" s="2">
        <v>100</v>
      </c>
      <c r="I237" t="s">
        <v>26</v>
      </c>
      <c r="J237" t="s">
        <v>883</v>
      </c>
      <c r="K237" t="s">
        <v>884</v>
      </c>
      <c r="L237" t="s">
        <v>885</v>
      </c>
      <c r="M237" t="s">
        <v>886</v>
      </c>
      <c r="N237" s="1">
        <v>45557</v>
      </c>
      <c r="O237">
        <v>222</v>
      </c>
    </row>
    <row r="238" spans="1:15" x14ac:dyDescent="0.25">
      <c r="A238">
        <v>56</v>
      </c>
      <c r="B238" t="s">
        <v>887</v>
      </c>
      <c r="C238">
        <v>56</v>
      </c>
      <c r="D238">
        <v>100</v>
      </c>
      <c r="E238" s="2">
        <v>100</v>
      </c>
      <c r="F238" s="2">
        <v>0</v>
      </c>
      <c r="G238" s="2">
        <v>100</v>
      </c>
      <c r="I238" t="s">
        <v>26</v>
      </c>
      <c r="J238" t="s">
        <v>888</v>
      </c>
      <c r="K238" t="s">
        <v>889</v>
      </c>
      <c r="L238" t="s">
        <v>890</v>
      </c>
      <c r="M238" t="s">
        <v>891</v>
      </c>
      <c r="N238" s="1">
        <v>45557</v>
      </c>
      <c r="O238">
        <v>222</v>
      </c>
    </row>
    <row r="239" spans="1:15" x14ac:dyDescent="0.25">
      <c r="A239">
        <v>57</v>
      </c>
      <c r="B239" t="s">
        <v>892</v>
      </c>
      <c r="C239">
        <v>57</v>
      </c>
      <c r="D239">
        <v>100</v>
      </c>
      <c r="E239" s="2">
        <v>100</v>
      </c>
      <c r="F239" s="2">
        <v>0</v>
      </c>
      <c r="G239" s="2">
        <v>100</v>
      </c>
      <c r="I239" t="s">
        <v>26</v>
      </c>
      <c r="J239" t="s">
        <v>893</v>
      </c>
      <c r="K239" t="s">
        <v>889</v>
      </c>
      <c r="L239" t="s">
        <v>890</v>
      </c>
      <c r="M239" t="s">
        <v>891</v>
      </c>
      <c r="N239" s="1">
        <v>45557</v>
      </c>
      <c r="O239">
        <v>222</v>
      </c>
    </row>
    <row r="240" spans="1:15" x14ac:dyDescent="0.25">
      <c r="A240">
        <v>58</v>
      </c>
      <c r="B240" t="s">
        <v>894</v>
      </c>
      <c r="C240">
        <v>58</v>
      </c>
      <c r="D240">
        <v>100</v>
      </c>
      <c r="E240" s="2">
        <v>100</v>
      </c>
      <c r="F240" s="2">
        <v>0</v>
      </c>
      <c r="G240" s="2">
        <v>100</v>
      </c>
      <c r="I240" t="s">
        <v>26</v>
      </c>
      <c r="J240" t="s">
        <v>895</v>
      </c>
      <c r="K240" t="s">
        <v>896</v>
      </c>
      <c r="L240" t="s">
        <v>897</v>
      </c>
      <c r="M240" t="s">
        <v>891</v>
      </c>
      <c r="N240" s="1">
        <v>45557</v>
      </c>
      <c r="O240">
        <v>222</v>
      </c>
    </row>
    <row r="241" spans="1:20" x14ac:dyDescent="0.25">
      <c r="A241">
        <v>59</v>
      </c>
      <c r="B241" t="s">
        <v>898</v>
      </c>
      <c r="C241">
        <v>59</v>
      </c>
      <c r="D241">
        <v>100</v>
      </c>
      <c r="E241" s="2">
        <v>100</v>
      </c>
      <c r="F241" s="2">
        <v>0</v>
      </c>
      <c r="G241" s="2">
        <v>100</v>
      </c>
      <c r="I241" t="s">
        <v>26</v>
      </c>
      <c r="J241" t="s">
        <v>899</v>
      </c>
      <c r="K241" t="s">
        <v>900</v>
      </c>
      <c r="L241" t="s">
        <v>901</v>
      </c>
      <c r="M241" t="s">
        <v>902</v>
      </c>
      <c r="N241" s="1">
        <v>45557</v>
      </c>
      <c r="O241">
        <v>222</v>
      </c>
    </row>
    <row r="242" spans="1:20" x14ac:dyDescent="0.25">
      <c r="A242">
        <v>60</v>
      </c>
      <c r="B242" t="s">
        <v>903</v>
      </c>
      <c r="C242">
        <v>60</v>
      </c>
      <c r="D242">
        <v>100</v>
      </c>
      <c r="E242" s="2">
        <v>100</v>
      </c>
      <c r="F242" s="2">
        <v>0</v>
      </c>
      <c r="G242" s="2">
        <v>100</v>
      </c>
      <c r="I242" t="s">
        <v>26</v>
      </c>
      <c r="J242" t="s">
        <v>904</v>
      </c>
      <c r="K242" t="s">
        <v>905</v>
      </c>
      <c r="L242" t="s">
        <v>906</v>
      </c>
      <c r="M242" t="s">
        <v>902</v>
      </c>
      <c r="N242" s="1">
        <v>45557</v>
      </c>
      <c r="O242">
        <v>222</v>
      </c>
    </row>
    <row r="243" spans="1:20" x14ac:dyDescent="0.25">
      <c r="A243">
        <v>62</v>
      </c>
      <c r="B243" t="s">
        <v>907</v>
      </c>
      <c r="C243">
        <v>62</v>
      </c>
      <c r="D243">
        <v>100</v>
      </c>
      <c r="E243" s="2">
        <v>100</v>
      </c>
      <c r="F243" s="2">
        <v>0</v>
      </c>
      <c r="G243" s="2">
        <v>100</v>
      </c>
      <c r="I243" t="s">
        <v>26</v>
      </c>
      <c r="J243" t="s">
        <v>908</v>
      </c>
      <c r="K243" t="s">
        <v>909</v>
      </c>
      <c r="L243" t="s">
        <v>910</v>
      </c>
      <c r="M243" t="s">
        <v>911</v>
      </c>
      <c r="N243" s="1">
        <v>45557</v>
      </c>
      <c r="O243">
        <v>222</v>
      </c>
    </row>
    <row r="244" spans="1:20" x14ac:dyDescent="0.25">
      <c r="A244">
        <v>63</v>
      </c>
      <c r="B244" t="s">
        <v>912</v>
      </c>
      <c r="C244">
        <v>63</v>
      </c>
      <c r="D244">
        <v>100</v>
      </c>
      <c r="E244" s="2">
        <v>100</v>
      </c>
      <c r="F244" s="2">
        <v>0</v>
      </c>
      <c r="G244" s="2">
        <v>100</v>
      </c>
      <c r="I244" t="s">
        <v>26</v>
      </c>
      <c r="J244" t="s">
        <v>913</v>
      </c>
      <c r="K244" t="s">
        <v>914</v>
      </c>
      <c r="L244" t="s">
        <v>915</v>
      </c>
      <c r="M244" t="s">
        <v>916</v>
      </c>
      <c r="N244" s="1">
        <v>45557</v>
      </c>
      <c r="O244">
        <v>222</v>
      </c>
    </row>
    <row r="245" spans="1:20" x14ac:dyDescent="0.25">
      <c r="A245">
        <v>64</v>
      </c>
      <c r="B245" t="s">
        <v>917</v>
      </c>
      <c r="C245">
        <v>64</v>
      </c>
      <c r="D245">
        <v>100</v>
      </c>
      <c r="E245" s="2">
        <v>100</v>
      </c>
      <c r="F245" s="2">
        <v>0</v>
      </c>
      <c r="G245" s="2">
        <v>100</v>
      </c>
      <c r="I245" t="s">
        <v>26</v>
      </c>
      <c r="J245" t="s">
        <v>918</v>
      </c>
      <c r="K245" t="s">
        <v>919</v>
      </c>
      <c r="L245" t="s">
        <v>920</v>
      </c>
      <c r="M245" t="s">
        <v>921</v>
      </c>
      <c r="N245" s="1">
        <v>45557</v>
      </c>
      <c r="O245">
        <v>222</v>
      </c>
    </row>
    <row r="246" spans="1:20" x14ac:dyDescent="0.25">
      <c r="A246">
        <v>65</v>
      </c>
      <c r="B246" t="s">
        <v>922</v>
      </c>
      <c r="C246">
        <v>65</v>
      </c>
      <c r="D246">
        <v>100</v>
      </c>
      <c r="E246" s="2">
        <v>100</v>
      </c>
      <c r="F246" s="2">
        <v>0</v>
      </c>
      <c r="G246" s="2">
        <v>100</v>
      </c>
      <c r="I246" t="s">
        <v>26</v>
      </c>
      <c r="J246" t="s">
        <v>923</v>
      </c>
      <c r="K246" t="s">
        <v>924</v>
      </c>
      <c r="L246" t="s">
        <v>925</v>
      </c>
      <c r="M246" t="s">
        <v>926</v>
      </c>
      <c r="N246" s="1">
        <v>45557</v>
      </c>
      <c r="O246">
        <v>222</v>
      </c>
    </row>
    <row r="247" spans="1:20" x14ac:dyDescent="0.25">
      <c r="A247">
        <v>66</v>
      </c>
      <c r="B247" t="s">
        <v>927</v>
      </c>
      <c r="C247">
        <v>66</v>
      </c>
      <c r="D247">
        <v>100</v>
      </c>
      <c r="E247" s="2">
        <v>100</v>
      </c>
      <c r="F247" s="2">
        <v>0</v>
      </c>
      <c r="G247" s="2">
        <v>100</v>
      </c>
      <c r="I247" t="s">
        <v>26</v>
      </c>
      <c r="J247" t="s">
        <v>928</v>
      </c>
      <c r="K247" t="s">
        <v>924</v>
      </c>
      <c r="L247" t="s">
        <v>925</v>
      </c>
      <c r="M247" t="s">
        <v>926</v>
      </c>
      <c r="N247" s="1">
        <v>45557</v>
      </c>
      <c r="O247">
        <v>222</v>
      </c>
    </row>
    <row r="248" spans="1:20" x14ac:dyDescent="0.25">
      <c r="A248">
        <v>68</v>
      </c>
      <c r="B248" t="s">
        <v>929</v>
      </c>
      <c r="C248">
        <v>68</v>
      </c>
      <c r="D248">
        <v>100</v>
      </c>
      <c r="E248" s="2">
        <v>100</v>
      </c>
      <c r="F248" s="2">
        <v>0</v>
      </c>
      <c r="G248" s="2">
        <v>100</v>
      </c>
      <c r="I248" t="s">
        <v>26</v>
      </c>
      <c r="J248" t="s">
        <v>930</v>
      </c>
      <c r="K248" t="s">
        <v>931</v>
      </c>
      <c r="L248" t="s">
        <v>932</v>
      </c>
      <c r="M248" t="s">
        <v>933</v>
      </c>
      <c r="N248" s="1">
        <v>45557</v>
      </c>
      <c r="O248">
        <v>222</v>
      </c>
      <c r="T248" t="s">
        <v>934</v>
      </c>
    </row>
    <row r="249" spans="1:20" x14ac:dyDescent="0.25">
      <c r="A249">
        <v>70</v>
      </c>
      <c r="B249" t="s">
        <v>935</v>
      </c>
      <c r="C249">
        <v>70</v>
      </c>
      <c r="D249">
        <v>300</v>
      </c>
      <c r="E249" s="2">
        <v>300</v>
      </c>
      <c r="F249" s="2">
        <v>0</v>
      </c>
      <c r="G249" s="2">
        <v>300</v>
      </c>
      <c r="I249" t="s">
        <v>26</v>
      </c>
      <c r="J249" t="s">
        <v>936</v>
      </c>
      <c r="K249" t="s">
        <v>937</v>
      </c>
      <c r="L249" t="s">
        <v>938</v>
      </c>
      <c r="M249" t="s">
        <v>939</v>
      </c>
      <c r="N249" s="1">
        <v>45557</v>
      </c>
      <c r="O249">
        <v>222</v>
      </c>
    </row>
    <row r="250" spans="1:20" x14ac:dyDescent="0.25">
      <c r="A250">
        <v>71</v>
      </c>
      <c r="B250" t="s">
        <v>940</v>
      </c>
      <c r="C250">
        <v>71</v>
      </c>
      <c r="D250">
        <v>100</v>
      </c>
      <c r="E250" s="2">
        <v>100</v>
      </c>
      <c r="F250" s="2">
        <v>0</v>
      </c>
      <c r="G250" s="2">
        <v>100</v>
      </c>
      <c r="I250" t="s">
        <v>26</v>
      </c>
      <c r="J250" t="s">
        <v>941</v>
      </c>
      <c r="K250" t="s">
        <v>942</v>
      </c>
      <c r="L250" t="s">
        <v>943</v>
      </c>
      <c r="M250" t="s">
        <v>944</v>
      </c>
      <c r="N250" s="1">
        <v>45557</v>
      </c>
      <c r="O250">
        <v>222</v>
      </c>
    </row>
    <row r="251" spans="1:20" x14ac:dyDescent="0.25">
      <c r="A251">
        <v>83</v>
      </c>
      <c r="B251" t="s">
        <v>945</v>
      </c>
      <c r="C251">
        <v>83</v>
      </c>
      <c r="D251">
        <v>100</v>
      </c>
      <c r="E251" s="2">
        <v>100</v>
      </c>
      <c r="F251" s="2">
        <v>0</v>
      </c>
      <c r="G251" s="2">
        <v>100</v>
      </c>
      <c r="I251" t="s">
        <v>26</v>
      </c>
      <c r="J251" t="s">
        <v>946</v>
      </c>
      <c r="K251" t="s">
        <v>947</v>
      </c>
      <c r="L251" t="s">
        <v>948</v>
      </c>
      <c r="M251" t="s">
        <v>949</v>
      </c>
      <c r="N251" s="1">
        <v>45557</v>
      </c>
      <c r="O251">
        <v>222</v>
      </c>
    </row>
    <row r="252" spans="1:20" x14ac:dyDescent="0.25">
      <c r="A252">
        <v>84</v>
      </c>
      <c r="B252" t="s">
        <v>950</v>
      </c>
      <c r="C252">
        <v>84</v>
      </c>
      <c r="D252">
        <v>300</v>
      </c>
      <c r="E252" s="2">
        <v>300</v>
      </c>
      <c r="F252" s="2">
        <v>0</v>
      </c>
      <c r="G252" s="2">
        <v>300</v>
      </c>
      <c r="I252" t="s">
        <v>26</v>
      </c>
      <c r="J252" t="s">
        <v>951</v>
      </c>
      <c r="K252" t="s">
        <v>952</v>
      </c>
      <c r="L252" t="s">
        <v>953</v>
      </c>
      <c r="M252" t="s">
        <v>954</v>
      </c>
      <c r="N252" s="1">
        <v>45557</v>
      </c>
      <c r="O252">
        <v>222</v>
      </c>
    </row>
    <row r="253" spans="1:20" x14ac:dyDescent="0.25">
      <c r="A253">
        <v>85</v>
      </c>
      <c r="B253" t="s">
        <v>955</v>
      </c>
      <c r="C253">
        <v>85</v>
      </c>
      <c r="D253">
        <v>100</v>
      </c>
      <c r="E253" s="2">
        <v>100</v>
      </c>
      <c r="F253" s="2">
        <v>0</v>
      </c>
      <c r="G253" s="2">
        <v>100</v>
      </c>
      <c r="I253" t="s">
        <v>26</v>
      </c>
      <c r="J253" t="s">
        <v>956</v>
      </c>
      <c r="K253" t="s">
        <v>957</v>
      </c>
      <c r="L253" t="s">
        <v>958</v>
      </c>
      <c r="M253" t="s">
        <v>959</v>
      </c>
      <c r="N253" s="1">
        <v>45557</v>
      </c>
      <c r="O253">
        <v>222</v>
      </c>
    </row>
    <row r="254" spans="1:20" x14ac:dyDescent="0.25">
      <c r="A254">
        <v>86</v>
      </c>
      <c r="B254" t="s">
        <v>960</v>
      </c>
      <c r="C254">
        <v>86</v>
      </c>
      <c r="D254">
        <v>100</v>
      </c>
      <c r="E254" s="2">
        <v>100</v>
      </c>
      <c r="F254" s="2">
        <v>0</v>
      </c>
      <c r="G254" s="2">
        <v>100</v>
      </c>
      <c r="I254" t="s">
        <v>26</v>
      </c>
      <c r="J254" t="s">
        <v>961</v>
      </c>
      <c r="K254" t="s">
        <v>631</v>
      </c>
      <c r="L254" t="s">
        <v>962</v>
      </c>
      <c r="M254" t="s">
        <v>963</v>
      </c>
      <c r="N254" s="1">
        <v>45557</v>
      </c>
      <c r="O254">
        <v>222</v>
      </c>
    </row>
    <row r="255" spans="1:20" x14ac:dyDescent="0.25">
      <c r="A255">
        <v>87</v>
      </c>
      <c r="B255" t="s">
        <v>964</v>
      </c>
      <c r="C255">
        <v>87</v>
      </c>
      <c r="D255">
        <v>100</v>
      </c>
      <c r="E255" s="2">
        <v>100</v>
      </c>
      <c r="F255" s="2">
        <v>0</v>
      </c>
      <c r="G255" s="2">
        <v>100</v>
      </c>
      <c r="I255" t="s">
        <v>26</v>
      </c>
      <c r="J255" t="s">
        <v>965</v>
      </c>
      <c r="K255" t="s">
        <v>203</v>
      </c>
      <c r="L255" t="s">
        <v>962</v>
      </c>
      <c r="M255" t="s">
        <v>963</v>
      </c>
      <c r="N255" s="1">
        <v>45557</v>
      </c>
      <c r="O255">
        <v>222</v>
      </c>
    </row>
    <row r="256" spans="1:20" x14ac:dyDescent="0.25">
      <c r="A256">
        <v>88</v>
      </c>
      <c r="B256" t="s">
        <v>966</v>
      </c>
      <c r="C256">
        <v>88</v>
      </c>
      <c r="D256">
        <v>100</v>
      </c>
      <c r="E256" s="2">
        <v>100</v>
      </c>
      <c r="F256" s="2">
        <v>0</v>
      </c>
      <c r="G256" s="2">
        <v>100</v>
      </c>
      <c r="I256" t="s">
        <v>26</v>
      </c>
      <c r="J256" t="s">
        <v>967</v>
      </c>
      <c r="K256" t="s">
        <v>968</v>
      </c>
      <c r="L256" t="s">
        <v>969</v>
      </c>
      <c r="M256" t="s">
        <v>970</v>
      </c>
      <c r="N256" s="1">
        <v>45557</v>
      </c>
      <c r="O256">
        <v>222</v>
      </c>
    </row>
    <row r="257" spans="1:15" x14ac:dyDescent="0.25">
      <c r="A257">
        <v>89</v>
      </c>
      <c r="B257" t="s">
        <v>971</v>
      </c>
      <c r="C257">
        <v>89</v>
      </c>
      <c r="D257">
        <v>700</v>
      </c>
      <c r="E257" s="2">
        <v>700</v>
      </c>
      <c r="F257" s="2">
        <v>0</v>
      </c>
      <c r="G257" s="2">
        <v>700</v>
      </c>
      <c r="I257" t="s">
        <v>26</v>
      </c>
      <c r="J257" t="s">
        <v>972</v>
      </c>
      <c r="K257" t="s">
        <v>973</v>
      </c>
      <c r="L257" t="s">
        <v>974</v>
      </c>
      <c r="M257" t="s">
        <v>975</v>
      </c>
      <c r="N257" s="1">
        <v>45557</v>
      </c>
      <c r="O257">
        <v>222</v>
      </c>
    </row>
    <row r="258" spans="1:15" x14ac:dyDescent="0.25">
      <c r="A258">
        <v>90</v>
      </c>
      <c r="B258" t="s">
        <v>976</v>
      </c>
      <c r="C258">
        <v>90</v>
      </c>
      <c r="D258">
        <v>100</v>
      </c>
      <c r="E258" s="2">
        <v>100</v>
      </c>
      <c r="F258" s="2">
        <v>0</v>
      </c>
      <c r="G258" s="2">
        <v>100</v>
      </c>
      <c r="I258" t="s">
        <v>26</v>
      </c>
      <c r="J258" t="s">
        <v>977</v>
      </c>
      <c r="K258" t="s">
        <v>978</v>
      </c>
      <c r="L258" t="s">
        <v>979</v>
      </c>
      <c r="M258" t="s">
        <v>975</v>
      </c>
      <c r="N258" s="1">
        <v>45557</v>
      </c>
      <c r="O258">
        <v>222</v>
      </c>
    </row>
    <row r="259" spans="1:15" x14ac:dyDescent="0.25">
      <c r="A259">
        <v>91</v>
      </c>
      <c r="B259" t="s">
        <v>980</v>
      </c>
      <c r="C259">
        <v>91</v>
      </c>
      <c r="D259">
        <v>1000</v>
      </c>
      <c r="E259" s="2">
        <v>1000</v>
      </c>
      <c r="F259" s="2">
        <v>0</v>
      </c>
      <c r="G259" s="2">
        <v>1000</v>
      </c>
      <c r="I259" t="s">
        <v>26</v>
      </c>
      <c r="J259" t="s">
        <v>981</v>
      </c>
      <c r="K259" t="s">
        <v>982</v>
      </c>
      <c r="L259" t="s">
        <v>983</v>
      </c>
      <c r="M259" t="s">
        <v>984</v>
      </c>
      <c r="N259" s="1">
        <v>45557</v>
      </c>
      <c r="O259">
        <v>222</v>
      </c>
    </row>
    <row r="260" spans="1:15" x14ac:dyDescent="0.25">
      <c r="A260">
        <v>92</v>
      </c>
      <c r="B260" t="s">
        <v>985</v>
      </c>
      <c r="C260">
        <v>92</v>
      </c>
      <c r="D260">
        <v>100</v>
      </c>
      <c r="E260" s="2">
        <v>100</v>
      </c>
      <c r="F260" s="2">
        <v>0</v>
      </c>
      <c r="G260" s="2">
        <v>100</v>
      </c>
      <c r="I260" t="s">
        <v>26</v>
      </c>
      <c r="J260" t="s">
        <v>986</v>
      </c>
      <c r="K260" t="s">
        <v>987</v>
      </c>
      <c r="L260" t="s">
        <v>988</v>
      </c>
      <c r="M260" t="s">
        <v>984</v>
      </c>
      <c r="N260" s="1">
        <v>45557</v>
      </c>
      <c r="O260">
        <v>222</v>
      </c>
    </row>
    <row r="261" spans="1:15" x14ac:dyDescent="0.25">
      <c r="A261">
        <v>93</v>
      </c>
      <c r="B261" t="s">
        <v>989</v>
      </c>
      <c r="C261">
        <v>93</v>
      </c>
      <c r="D261">
        <v>200</v>
      </c>
      <c r="E261" s="2">
        <v>200</v>
      </c>
      <c r="F261" s="2">
        <v>0</v>
      </c>
      <c r="G261" s="2">
        <v>200</v>
      </c>
      <c r="I261" t="s">
        <v>26</v>
      </c>
      <c r="J261" t="s">
        <v>990</v>
      </c>
      <c r="K261" t="s">
        <v>991</v>
      </c>
      <c r="L261" t="s">
        <v>992</v>
      </c>
      <c r="M261" t="s">
        <v>993</v>
      </c>
      <c r="N261" s="1">
        <v>45557</v>
      </c>
      <c r="O261">
        <v>222</v>
      </c>
    </row>
    <row r="262" spans="1:15" x14ac:dyDescent="0.25">
      <c r="A262">
        <v>94</v>
      </c>
      <c r="B262" t="s">
        <v>994</v>
      </c>
      <c r="C262">
        <v>94</v>
      </c>
      <c r="D262">
        <v>100</v>
      </c>
      <c r="E262" s="2">
        <v>100</v>
      </c>
      <c r="F262" s="2">
        <v>0</v>
      </c>
      <c r="G262" s="2">
        <v>100</v>
      </c>
      <c r="I262" t="s">
        <v>26</v>
      </c>
      <c r="J262" t="s">
        <v>995</v>
      </c>
      <c r="K262" t="s">
        <v>996</v>
      </c>
      <c r="L262" t="s">
        <v>997</v>
      </c>
      <c r="M262" t="s">
        <v>998</v>
      </c>
      <c r="N262" s="1">
        <v>45557</v>
      </c>
      <c r="O262">
        <v>222</v>
      </c>
    </row>
    <row r="263" spans="1:15" x14ac:dyDescent="0.25">
      <c r="A263">
        <v>95</v>
      </c>
      <c r="B263" t="s">
        <v>999</v>
      </c>
      <c r="C263">
        <v>95</v>
      </c>
      <c r="D263">
        <v>100</v>
      </c>
      <c r="E263" s="2">
        <v>100</v>
      </c>
      <c r="F263" s="2">
        <v>0</v>
      </c>
      <c r="G263" s="2">
        <v>100</v>
      </c>
      <c r="I263" t="s">
        <v>26</v>
      </c>
      <c r="J263" t="s">
        <v>1000</v>
      </c>
      <c r="K263" t="s">
        <v>1001</v>
      </c>
      <c r="L263" t="s">
        <v>1002</v>
      </c>
      <c r="M263" t="s">
        <v>1003</v>
      </c>
      <c r="N263" s="1">
        <v>45557</v>
      </c>
      <c r="O263">
        <v>222</v>
      </c>
    </row>
    <row r="264" spans="1:15" x14ac:dyDescent="0.25">
      <c r="A264">
        <v>96</v>
      </c>
      <c r="B264" t="s">
        <v>1004</v>
      </c>
      <c r="C264">
        <v>96</v>
      </c>
      <c r="D264">
        <v>100</v>
      </c>
      <c r="E264" s="2">
        <v>100</v>
      </c>
      <c r="F264" s="2">
        <v>0</v>
      </c>
      <c r="G264" s="2">
        <v>100</v>
      </c>
      <c r="I264" t="s">
        <v>26</v>
      </c>
      <c r="J264" t="s">
        <v>1005</v>
      </c>
      <c r="K264" t="s">
        <v>1006</v>
      </c>
      <c r="L264" t="s">
        <v>1002</v>
      </c>
      <c r="M264" t="s">
        <v>1003</v>
      </c>
      <c r="N264" s="1">
        <v>45557</v>
      </c>
      <c r="O264">
        <v>222</v>
      </c>
    </row>
    <row r="265" spans="1:15" x14ac:dyDescent="0.25">
      <c r="A265">
        <v>97</v>
      </c>
      <c r="B265" t="s">
        <v>1007</v>
      </c>
      <c r="C265">
        <v>97</v>
      </c>
      <c r="D265">
        <v>100</v>
      </c>
      <c r="E265" s="2">
        <v>100</v>
      </c>
      <c r="F265" s="2">
        <v>0</v>
      </c>
      <c r="G265" s="2">
        <v>100</v>
      </c>
      <c r="I265" t="s">
        <v>26</v>
      </c>
      <c r="J265" t="s">
        <v>1008</v>
      </c>
      <c r="K265" t="s">
        <v>1009</v>
      </c>
      <c r="L265" t="s">
        <v>1002</v>
      </c>
      <c r="M265" t="s">
        <v>1003</v>
      </c>
      <c r="N265" s="1">
        <v>45557</v>
      </c>
      <c r="O265">
        <v>222</v>
      </c>
    </row>
    <row r="266" spans="1:15" x14ac:dyDescent="0.25">
      <c r="A266">
        <v>98</v>
      </c>
      <c r="B266" t="s">
        <v>1010</v>
      </c>
      <c r="C266">
        <v>98</v>
      </c>
      <c r="D266">
        <v>100</v>
      </c>
      <c r="E266" s="2">
        <v>100</v>
      </c>
      <c r="F266" s="2">
        <v>0</v>
      </c>
      <c r="G266" s="2">
        <v>100</v>
      </c>
      <c r="I266" t="s">
        <v>26</v>
      </c>
      <c r="J266" t="s">
        <v>1011</v>
      </c>
      <c r="K266" t="s">
        <v>1012</v>
      </c>
      <c r="L266" t="s">
        <v>1013</v>
      </c>
      <c r="M266" t="s">
        <v>1014</v>
      </c>
      <c r="N266" s="1">
        <v>45557</v>
      </c>
      <c r="O266">
        <v>222</v>
      </c>
    </row>
    <row r="267" spans="1:15" x14ac:dyDescent="0.25">
      <c r="A267">
        <v>99</v>
      </c>
      <c r="B267" t="s">
        <v>1015</v>
      </c>
      <c r="C267">
        <v>99</v>
      </c>
      <c r="D267">
        <v>200</v>
      </c>
      <c r="E267" s="2">
        <v>200</v>
      </c>
      <c r="F267" s="2">
        <v>0</v>
      </c>
      <c r="G267" s="2">
        <v>200</v>
      </c>
      <c r="I267" t="s">
        <v>26</v>
      </c>
      <c r="J267" t="s">
        <v>1016</v>
      </c>
      <c r="K267" t="s">
        <v>1017</v>
      </c>
      <c r="L267" t="s">
        <v>1018</v>
      </c>
      <c r="M267" t="s">
        <v>1019</v>
      </c>
      <c r="N267" s="1">
        <v>45557</v>
      </c>
      <c r="O267">
        <v>222</v>
      </c>
    </row>
    <row r="268" spans="1:15" x14ac:dyDescent="0.25">
      <c r="A268">
        <v>100</v>
      </c>
      <c r="B268" t="s">
        <v>1020</v>
      </c>
      <c r="C268">
        <v>100</v>
      </c>
      <c r="D268">
        <v>100</v>
      </c>
      <c r="E268" s="2">
        <v>100</v>
      </c>
      <c r="F268" s="2">
        <v>0</v>
      </c>
      <c r="G268" s="2">
        <v>100</v>
      </c>
      <c r="I268" t="s">
        <v>26</v>
      </c>
      <c r="J268" t="s">
        <v>1021</v>
      </c>
      <c r="K268" t="s">
        <v>1022</v>
      </c>
      <c r="L268" t="s">
        <v>1023</v>
      </c>
      <c r="M268" t="s">
        <v>1024</v>
      </c>
      <c r="N268" s="1">
        <v>45557</v>
      </c>
      <c r="O268">
        <v>222</v>
      </c>
    </row>
    <row r="269" spans="1:15" x14ac:dyDescent="0.25">
      <c r="A269">
        <v>101</v>
      </c>
      <c r="B269" t="s">
        <v>1025</v>
      </c>
      <c r="C269">
        <v>101</v>
      </c>
      <c r="D269">
        <v>100</v>
      </c>
      <c r="E269" s="2">
        <v>100</v>
      </c>
      <c r="F269" s="2">
        <v>0</v>
      </c>
      <c r="G269" s="2">
        <v>100</v>
      </c>
      <c r="I269" t="s">
        <v>26</v>
      </c>
      <c r="J269" t="s">
        <v>1026</v>
      </c>
      <c r="K269" t="s">
        <v>1027</v>
      </c>
      <c r="L269" t="s">
        <v>1028</v>
      </c>
      <c r="M269" t="s">
        <v>1029</v>
      </c>
      <c r="N269" s="1">
        <v>45557</v>
      </c>
      <c r="O269">
        <v>222</v>
      </c>
    </row>
    <row r="270" spans="1:15" x14ac:dyDescent="0.25">
      <c r="A270">
        <v>102</v>
      </c>
      <c r="B270" t="s">
        <v>1030</v>
      </c>
      <c r="C270">
        <v>102</v>
      </c>
      <c r="D270">
        <v>100</v>
      </c>
      <c r="E270" s="2">
        <v>100</v>
      </c>
      <c r="F270" s="2">
        <v>0</v>
      </c>
      <c r="G270" s="2">
        <v>100</v>
      </c>
      <c r="I270" t="s">
        <v>26</v>
      </c>
      <c r="J270" t="s">
        <v>1031</v>
      </c>
      <c r="K270" t="s">
        <v>1032</v>
      </c>
      <c r="L270" t="s">
        <v>1033</v>
      </c>
      <c r="M270" t="s">
        <v>1029</v>
      </c>
      <c r="N270" s="1">
        <v>45557</v>
      </c>
      <c r="O270">
        <v>222</v>
      </c>
    </row>
    <row r="271" spans="1:15" x14ac:dyDescent="0.25">
      <c r="A271">
        <v>103</v>
      </c>
      <c r="B271" t="s">
        <v>1034</v>
      </c>
      <c r="C271">
        <v>103</v>
      </c>
      <c r="D271">
        <v>100</v>
      </c>
      <c r="E271" s="2">
        <v>100</v>
      </c>
      <c r="F271" s="2">
        <v>0</v>
      </c>
      <c r="G271" s="2">
        <v>100</v>
      </c>
      <c r="I271" t="s">
        <v>26</v>
      </c>
      <c r="J271" t="s">
        <v>1035</v>
      </c>
      <c r="K271" t="s">
        <v>1036</v>
      </c>
      <c r="L271" t="s">
        <v>1037</v>
      </c>
      <c r="M271" t="s">
        <v>1029</v>
      </c>
      <c r="N271" s="1">
        <v>45557</v>
      </c>
      <c r="O271">
        <v>222</v>
      </c>
    </row>
    <row r="272" spans="1:15" x14ac:dyDescent="0.25">
      <c r="A272">
        <v>104</v>
      </c>
      <c r="B272" t="s">
        <v>1038</v>
      </c>
      <c r="C272">
        <v>104</v>
      </c>
      <c r="D272">
        <v>100</v>
      </c>
      <c r="E272" s="2">
        <v>100</v>
      </c>
      <c r="F272" s="2">
        <v>0</v>
      </c>
      <c r="G272" s="2">
        <v>100</v>
      </c>
      <c r="I272" t="s">
        <v>26</v>
      </c>
      <c r="J272" t="s">
        <v>1039</v>
      </c>
      <c r="K272" t="s">
        <v>1040</v>
      </c>
      <c r="L272" t="s">
        <v>1041</v>
      </c>
      <c r="M272" t="s">
        <v>1029</v>
      </c>
      <c r="N272" s="1">
        <v>45557</v>
      </c>
      <c r="O272">
        <v>222</v>
      </c>
    </row>
    <row r="273" spans="1:15" x14ac:dyDescent="0.25">
      <c r="A273">
        <v>105</v>
      </c>
      <c r="B273" t="s">
        <v>1042</v>
      </c>
      <c r="C273">
        <v>105</v>
      </c>
      <c r="D273">
        <v>100</v>
      </c>
      <c r="E273" s="2">
        <v>100</v>
      </c>
      <c r="F273" s="2">
        <v>0</v>
      </c>
      <c r="G273" s="2">
        <v>100</v>
      </c>
      <c r="I273" t="s">
        <v>26</v>
      </c>
      <c r="J273" t="s">
        <v>1043</v>
      </c>
      <c r="K273" t="s">
        <v>1044</v>
      </c>
      <c r="L273" t="s">
        <v>1045</v>
      </c>
      <c r="M273" t="s">
        <v>1046</v>
      </c>
      <c r="N273" s="1">
        <v>45557</v>
      </c>
      <c r="O273">
        <v>222</v>
      </c>
    </row>
    <row r="274" spans="1:15" x14ac:dyDescent="0.25">
      <c r="A274">
        <v>106</v>
      </c>
      <c r="B274" t="s">
        <v>1047</v>
      </c>
      <c r="C274">
        <v>106</v>
      </c>
      <c r="D274">
        <v>100</v>
      </c>
      <c r="E274" s="2">
        <v>100</v>
      </c>
      <c r="F274" s="2">
        <v>0</v>
      </c>
      <c r="G274" s="2">
        <v>100</v>
      </c>
      <c r="I274" t="s">
        <v>26</v>
      </c>
      <c r="J274" t="s">
        <v>1048</v>
      </c>
      <c r="K274" t="s">
        <v>1049</v>
      </c>
      <c r="L274" t="s">
        <v>1050</v>
      </c>
      <c r="M274" t="s">
        <v>1051</v>
      </c>
      <c r="N274" s="1">
        <v>45557</v>
      </c>
      <c r="O274">
        <v>222</v>
      </c>
    </row>
    <row r="275" spans="1:15" x14ac:dyDescent="0.25">
      <c r="A275">
        <v>108</v>
      </c>
      <c r="B275" t="s">
        <v>1052</v>
      </c>
      <c r="C275">
        <v>108</v>
      </c>
      <c r="D275">
        <v>100</v>
      </c>
      <c r="E275" s="2">
        <v>100</v>
      </c>
      <c r="F275" s="2">
        <v>0</v>
      </c>
      <c r="G275" s="2">
        <v>100</v>
      </c>
      <c r="I275" t="s">
        <v>26</v>
      </c>
      <c r="J275" t="s">
        <v>1053</v>
      </c>
      <c r="K275" t="s">
        <v>1054</v>
      </c>
      <c r="L275" t="s">
        <v>1055</v>
      </c>
      <c r="M275" t="s">
        <v>1056</v>
      </c>
      <c r="N275" s="1">
        <v>45557</v>
      </c>
      <c r="O275">
        <v>222</v>
      </c>
    </row>
    <row r="276" spans="1:15" x14ac:dyDescent="0.25">
      <c r="A276">
        <v>109</v>
      </c>
      <c r="B276" t="s">
        <v>1057</v>
      </c>
      <c r="C276">
        <v>109</v>
      </c>
      <c r="D276">
        <v>100</v>
      </c>
      <c r="E276" s="2">
        <v>100</v>
      </c>
      <c r="F276" s="2">
        <v>0</v>
      </c>
      <c r="G276" s="2">
        <v>100</v>
      </c>
      <c r="I276" t="s">
        <v>26</v>
      </c>
      <c r="J276" t="s">
        <v>1058</v>
      </c>
      <c r="K276" t="s">
        <v>1059</v>
      </c>
      <c r="L276" t="s">
        <v>1060</v>
      </c>
      <c r="M276" t="s">
        <v>1061</v>
      </c>
      <c r="N276" s="1">
        <v>45557</v>
      </c>
      <c r="O276">
        <v>222</v>
      </c>
    </row>
    <row r="277" spans="1:15" x14ac:dyDescent="0.25">
      <c r="A277">
        <v>110</v>
      </c>
      <c r="B277" t="s">
        <v>1062</v>
      </c>
      <c r="C277">
        <v>110</v>
      </c>
      <c r="D277">
        <v>100</v>
      </c>
      <c r="E277" s="2">
        <v>100</v>
      </c>
      <c r="F277" s="2">
        <v>0</v>
      </c>
      <c r="G277" s="2">
        <v>100</v>
      </c>
      <c r="I277" t="s">
        <v>26</v>
      </c>
      <c r="J277" t="s">
        <v>1063</v>
      </c>
      <c r="K277" t="s">
        <v>1064</v>
      </c>
      <c r="L277" t="s">
        <v>1060</v>
      </c>
      <c r="M277" t="s">
        <v>1061</v>
      </c>
      <c r="N277" s="1">
        <v>45557</v>
      </c>
      <c r="O277">
        <v>222</v>
      </c>
    </row>
    <row r="278" spans="1:15" x14ac:dyDescent="0.25">
      <c r="A278">
        <v>111</v>
      </c>
      <c r="B278" t="s">
        <v>1065</v>
      </c>
      <c r="C278">
        <v>111</v>
      </c>
      <c r="D278">
        <v>100</v>
      </c>
      <c r="E278" s="2">
        <v>100</v>
      </c>
      <c r="F278" s="2">
        <v>0</v>
      </c>
      <c r="G278" s="2">
        <v>100</v>
      </c>
      <c r="I278" t="s">
        <v>26</v>
      </c>
      <c r="J278" t="s">
        <v>1066</v>
      </c>
      <c r="K278" t="s">
        <v>1067</v>
      </c>
      <c r="L278" t="s">
        <v>1068</v>
      </c>
      <c r="M278" t="s">
        <v>1061</v>
      </c>
      <c r="N278" s="1">
        <v>45557</v>
      </c>
      <c r="O278">
        <v>222</v>
      </c>
    </row>
    <row r="279" spans="1:15" x14ac:dyDescent="0.25">
      <c r="A279">
        <v>112</v>
      </c>
      <c r="B279" t="s">
        <v>1069</v>
      </c>
      <c r="C279">
        <v>112</v>
      </c>
      <c r="D279">
        <v>100</v>
      </c>
      <c r="E279" s="2">
        <v>100</v>
      </c>
      <c r="F279" s="2">
        <v>0</v>
      </c>
      <c r="G279" s="2">
        <v>100</v>
      </c>
      <c r="I279" t="s">
        <v>26</v>
      </c>
      <c r="J279" t="s">
        <v>1070</v>
      </c>
      <c r="K279" t="s">
        <v>1071</v>
      </c>
      <c r="L279" t="s">
        <v>1072</v>
      </c>
      <c r="M279" t="s">
        <v>1073</v>
      </c>
      <c r="N279" s="1">
        <v>45557</v>
      </c>
      <c r="O279">
        <v>222</v>
      </c>
    </row>
    <row r="280" spans="1:15" x14ac:dyDescent="0.25">
      <c r="A280">
        <v>113</v>
      </c>
      <c r="B280" t="s">
        <v>1074</v>
      </c>
      <c r="C280">
        <v>113</v>
      </c>
      <c r="D280">
        <v>100</v>
      </c>
      <c r="E280" s="2">
        <v>100</v>
      </c>
      <c r="F280" s="2">
        <v>0</v>
      </c>
      <c r="G280" s="2">
        <v>100</v>
      </c>
      <c r="I280" t="s">
        <v>26</v>
      </c>
      <c r="J280" t="s">
        <v>1075</v>
      </c>
      <c r="K280" t="s">
        <v>1076</v>
      </c>
      <c r="L280" t="s">
        <v>1077</v>
      </c>
      <c r="M280" t="s">
        <v>1078</v>
      </c>
      <c r="N280" s="1">
        <v>45557</v>
      </c>
      <c r="O280">
        <v>222</v>
      </c>
    </row>
    <row r="281" spans="1:15" x14ac:dyDescent="0.25">
      <c r="A281">
        <v>114</v>
      </c>
      <c r="B281" t="s">
        <v>1079</v>
      </c>
      <c r="C281">
        <v>114</v>
      </c>
      <c r="D281">
        <v>100</v>
      </c>
      <c r="E281" s="2">
        <v>100</v>
      </c>
      <c r="F281" s="2">
        <v>0</v>
      </c>
      <c r="G281" s="2">
        <v>100</v>
      </c>
      <c r="I281" t="s">
        <v>26</v>
      </c>
      <c r="J281" t="s">
        <v>1080</v>
      </c>
      <c r="K281" t="s">
        <v>1075</v>
      </c>
      <c r="L281" t="s">
        <v>1077</v>
      </c>
      <c r="M281" t="s">
        <v>1078</v>
      </c>
      <c r="N281" s="1">
        <v>45557</v>
      </c>
      <c r="O281">
        <v>222</v>
      </c>
    </row>
    <row r="282" spans="1:15" x14ac:dyDescent="0.25">
      <c r="A282">
        <v>115</v>
      </c>
      <c r="B282" t="s">
        <v>1081</v>
      </c>
      <c r="C282">
        <v>115</v>
      </c>
      <c r="D282">
        <v>100</v>
      </c>
      <c r="E282" s="2">
        <v>100</v>
      </c>
      <c r="F282" s="2">
        <v>0</v>
      </c>
      <c r="G282" s="2">
        <v>100</v>
      </c>
      <c r="I282" t="s">
        <v>26</v>
      </c>
      <c r="J282" t="s">
        <v>1082</v>
      </c>
      <c r="L282" t="s">
        <v>1083</v>
      </c>
      <c r="M282" t="s">
        <v>1078</v>
      </c>
      <c r="N282" s="1">
        <v>45557</v>
      </c>
      <c r="O282">
        <v>222</v>
      </c>
    </row>
    <row r="283" spans="1:15" x14ac:dyDescent="0.25">
      <c r="A283">
        <v>116</v>
      </c>
      <c r="B283" t="s">
        <v>1084</v>
      </c>
      <c r="C283">
        <v>116</v>
      </c>
      <c r="D283">
        <v>100</v>
      </c>
      <c r="E283" s="2">
        <v>100</v>
      </c>
      <c r="F283" s="2">
        <v>0</v>
      </c>
      <c r="G283" s="2">
        <v>100</v>
      </c>
      <c r="I283" t="s">
        <v>26</v>
      </c>
      <c r="J283" t="s">
        <v>1085</v>
      </c>
      <c r="L283" t="s">
        <v>1083</v>
      </c>
      <c r="M283" t="s">
        <v>1078</v>
      </c>
      <c r="N283" s="1">
        <v>45557</v>
      </c>
      <c r="O283">
        <v>222</v>
      </c>
    </row>
    <row r="284" spans="1:15" x14ac:dyDescent="0.25">
      <c r="A284">
        <v>117</v>
      </c>
      <c r="B284" t="s">
        <v>1086</v>
      </c>
      <c r="C284">
        <v>117</v>
      </c>
      <c r="D284">
        <v>100</v>
      </c>
      <c r="E284" s="2">
        <v>100</v>
      </c>
      <c r="F284" s="2">
        <v>0</v>
      </c>
      <c r="G284" s="2">
        <v>100</v>
      </c>
      <c r="I284" t="s">
        <v>26</v>
      </c>
      <c r="J284" t="s">
        <v>1087</v>
      </c>
      <c r="K284" t="s">
        <v>1088</v>
      </c>
      <c r="L284" t="s">
        <v>1089</v>
      </c>
      <c r="M284" t="s">
        <v>1090</v>
      </c>
      <c r="N284" s="1">
        <v>45557</v>
      </c>
      <c r="O284">
        <v>222</v>
      </c>
    </row>
    <row r="285" spans="1:15" x14ac:dyDescent="0.25">
      <c r="A285">
        <v>118</v>
      </c>
      <c r="B285" t="s">
        <v>1091</v>
      </c>
      <c r="C285">
        <v>118</v>
      </c>
      <c r="D285">
        <v>100</v>
      </c>
      <c r="E285" s="2">
        <v>100</v>
      </c>
      <c r="F285" s="2">
        <v>0</v>
      </c>
      <c r="G285" s="2">
        <v>100</v>
      </c>
      <c r="I285" t="s">
        <v>26</v>
      </c>
      <c r="J285" t="s">
        <v>1092</v>
      </c>
      <c r="K285" t="s">
        <v>1093</v>
      </c>
      <c r="L285" t="s">
        <v>1089</v>
      </c>
      <c r="M285" t="s">
        <v>1090</v>
      </c>
      <c r="N285" s="1">
        <v>45557</v>
      </c>
      <c r="O285">
        <v>222</v>
      </c>
    </row>
    <row r="286" spans="1:15" x14ac:dyDescent="0.25">
      <c r="A286">
        <v>119</v>
      </c>
      <c r="B286" t="s">
        <v>1094</v>
      </c>
      <c r="C286">
        <v>119</v>
      </c>
      <c r="D286">
        <v>100</v>
      </c>
      <c r="E286" s="2">
        <v>100</v>
      </c>
      <c r="F286" s="2">
        <v>0</v>
      </c>
      <c r="G286" s="2">
        <v>100</v>
      </c>
      <c r="I286" t="s">
        <v>26</v>
      </c>
      <c r="J286" t="s">
        <v>1095</v>
      </c>
      <c r="K286" t="s">
        <v>1096</v>
      </c>
      <c r="L286" t="s">
        <v>1097</v>
      </c>
      <c r="M286" t="s">
        <v>1098</v>
      </c>
      <c r="N286" s="1">
        <v>45557</v>
      </c>
      <c r="O286">
        <v>222</v>
      </c>
    </row>
    <row r="287" spans="1:15" x14ac:dyDescent="0.25">
      <c r="A287">
        <v>120</v>
      </c>
      <c r="B287" t="s">
        <v>1099</v>
      </c>
      <c r="C287">
        <v>120</v>
      </c>
      <c r="D287">
        <v>100</v>
      </c>
      <c r="E287" s="2">
        <v>100</v>
      </c>
      <c r="F287" s="2">
        <v>0</v>
      </c>
      <c r="G287" s="2">
        <v>100</v>
      </c>
      <c r="I287" t="s">
        <v>26</v>
      </c>
      <c r="J287" t="s">
        <v>1100</v>
      </c>
      <c r="K287" t="s">
        <v>1101</v>
      </c>
      <c r="L287" t="s">
        <v>1102</v>
      </c>
      <c r="M287" t="s">
        <v>1103</v>
      </c>
      <c r="N287" s="1">
        <v>45557</v>
      </c>
      <c r="O287">
        <v>222</v>
      </c>
    </row>
    <row r="288" spans="1:15" x14ac:dyDescent="0.25">
      <c r="A288">
        <v>121</v>
      </c>
      <c r="B288" t="s">
        <v>1104</v>
      </c>
      <c r="C288">
        <v>121</v>
      </c>
      <c r="D288">
        <v>100</v>
      </c>
      <c r="E288" s="2">
        <v>100</v>
      </c>
      <c r="F288" s="2">
        <v>0</v>
      </c>
      <c r="G288" s="2">
        <v>100</v>
      </c>
      <c r="I288" t="s">
        <v>26</v>
      </c>
      <c r="J288" t="s">
        <v>1105</v>
      </c>
      <c r="K288" t="s">
        <v>1106</v>
      </c>
      <c r="L288" t="s">
        <v>1107</v>
      </c>
      <c r="M288" t="s">
        <v>1108</v>
      </c>
      <c r="N288" s="1">
        <v>45557</v>
      </c>
      <c r="O288">
        <v>222</v>
      </c>
    </row>
    <row r="289" spans="1:15" x14ac:dyDescent="0.25">
      <c r="A289">
        <v>122</v>
      </c>
      <c r="B289" t="s">
        <v>1109</v>
      </c>
      <c r="C289">
        <v>122</v>
      </c>
      <c r="D289">
        <v>100</v>
      </c>
      <c r="E289" s="2">
        <v>100</v>
      </c>
      <c r="F289" s="2">
        <v>0</v>
      </c>
      <c r="G289" s="2">
        <v>100</v>
      </c>
      <c r="I289" t="s">
        <v>26</v>
      </c>
      <c r="J289" t="s">
        <v>1110</v>
      </c>
      <c r="K289" t="s">
        <v>1111</v>
      </c>
      <c r="L289" t="s">
        <v>1107</v>
      </c>
      <c r="M289" t="s">
        <v>1108</v>
      </c>
      <c r="N289" s="1">
        <v>45557</v>
      </c>
      <c r="O289">
        <v>222</v>
      </c>
    </row>
    <row r="290" spans="1:15" x14ac:dyDescent="0.25">
      <c r="A290">
        <v>73</v>
      </c>
      <c r="B290" t="s">
        <v>1112</v>
      </c>
      <c r="C290">
        <v>73</v>
      </c>
      <c r="D290">
        <v>100</v>
      </c>
      <c r="E290" s="2">
        <v>100</v>
      </c>
      <c r="F290" s="2">
        <v>0</v>
      </c>
      <c r="G290" s="2">
        <v>100</v>
      </c>
      <c r="I290" t="s">
        <v>26</v>
      </c>
      <c r="J290" t="s">
        <v>1113</v>
      </c>
      <c r="K290" t="s">
        <v>1114</v>
      </c>
      <c r="L290" t="s">
        <v>1115</v>
      </c>
      <c r="M290" t="s">
        <v>1116</v>
      </c>
      <c r="N290" s="1">
        <v>45557</v>
      </c>
      <c r="O290">
        <v>222</v>
      </c>
    </row>
    <row r="291" spans="1:15" x14ac:dyDescent="0.25">
      <c r="A291">
        <v>74</v>
      </c>
      <c r="B291" t="s">
        <v>1117</v>
      </c>
      <c r="C291">
        <v>74</v>
      </c>
      <c r="D291">
        <v>100</v>
      </c>
      <c r="E291" s="2">
        <v>100</v>
      </c>
      <c r="F291" s="2">
        <v>0</v>
      </c>
      <c r="G291" s="2">
        <v>100</v>
      </c>
      <c r="I291" t="s">
        <v>26</v>
      </c>
      <c r="J291" t="s">
        <v>1118</v>
      </c>
      <c r="K291" t="s">
        <v>1119</v>
      </c>
      <c r="L291" t="s">
        <v>1120</v>
      </c>
      <c r="M291" t="s">
        <v>1121</v>
      </c>
      <c r="N291" s="1">
        <v>45557</v>
      </c>
      <c r="O291">
        <v>222</v>
      </c>
    </row>
    <row r="292" spans="1:15" x14ac:dyDescent="0.25">
      <c r="A292">
        <v>75</v>
      </c>
      <c r="B292" t="s">
        <v>1122</v>
      </c>
      <c r="C292">
        <v>75</v>
      </c>
      <c r="D292">
        <v>100</v>
      </c>
      <c r="E292" s="2">
        <v>100</v>
      </c>
      <c r="F292" s="2">
        <v>0</v>
      </c>
      <c r="G292" s="2">
        <v>100</v>
      </c>
      <c r="I292" t="s">
        <v>26</v>
      </c>
      <c r="J292" t="s">
        <v>1123</v>
      </c>
      <c r="L292" t="s">
        <v>1124</v>
      </c>
      <c r="M292" t="s">
        <v>1125</v>
      </c>
      <c r="N292" s="1">
        <v>45557</v>
      </c>
      <c r="O292">
        <v>222</v>
      </c>
    </row>
    <row r="293" spans="1:15" x14ac:dyDescent="0.25">
      <c r="A293">
        <v>76</v>
      </c>
      <c r="B293" t="s">
        <v>1126</v>
      </c>
      <c r="C293">
        <v>76</v>
      </c>
      <c r="D293">
        <v>100</v>
      </c>
      <c r="E293" s="2">
        <v>100</v>
      </c>
      <c r="F293" s="2">
        <v>0</v>
      </c>
      <c r="G293" s="2">
        <v>100</v>
      </c>
      <c r="I293" t="s">
        <v>26</v>
      </c>
      <c r="J293" t="s">
        <v>1127</v>
      </c>
      <c r="K293" t="s">
        <v>1128</v>
      </c>
      <c r="L293" t="s">
        <v>1129</v>
      </c>
      <c r="M293" t="s">
        <v>1130</v>
      </c>
      <c r="N293" s="1">
        <v>45557</v>
      </c>
      <c r="O293">
        <v>222</v>
      </c>
    </row>
    <row r="294" spans="1:15" x14ac:dyDescent="0.25">
      <c r="A294">
        <v>77</v>
      </c>
      <c r="B294" t="s">
        <v>1131</v>
      </c>
      <c r="C294">
        <v>77</v>
      </c>
      <c r="D294">
        <v>100</v>
      </c>
      <c r="E294" s="2">
        <v>100</v>
      </c>
      <c r="F294" s="2">
        <v>0</v>
      </c>
      <c r="G294" s="2">
        <v>100</v>
      </c>
      <c r="I294" t="s">
        <v>26</v>
      </c>
      <c r="J294" t="s">
        <v>1132</v>
      </c>
      <c r="K294" t="s">
        <v>1133</v>
      </c>
      <c r="L294" t="s">
        <v>1134</v>
      </c>
      <c r="M294" t="s">
        <v>1135</v>
      </c>
      <c r="N294" s="1">
        <v>45557</v>
      </c>
      <c r="O294">
        <v>222</v>
      </c>
    </row>
    <row r="295" spans="1:15" x14ac:dyDescent="0.25">
      <c r="A295">
        <v>78</v>
      </c>
      <c r="B295" t="s">
        <v>1136</v>
      </c>
      <c r="C295">
        <v>78</v>
      </c>
      <c r="D295">
        <v>100</v>
      </c>
      <c r="E295" s="2">
        <v>100</v>
      </c>
      <c r="F295" s="2">
        <v>0</v>
      </c>
      <c r="G295" s="2">
        <v>100</v>
      </c>
      <c r="I295" t="s">
        <v>26</v>
      </c>
      <c r="J295" t="s">
        <v>1137</v>
      </c>
      <c r="K295" t="s">
        <v>1138</v>
      </c>
      <c r="L295" t="s">
        <v>1139</v>
      </c>
      <c r="M295" t="s">
        <v>1140</v>
      </c>
      <c r="N295" s="1">
        <v>45557</v>
      </c>
      <c r="O295">
        <v>222</v>
      </c>
    </row>
    <row r="296" spans="1:15" x14ac:dyDescent="0.25">
      <c r="A296">
        <v>79</v>
      </c>
      <c r="B296" t="s">
        <v>1141</v>
      </c>
      <c r="C296">
        <v>79</v>
      </c>
      <c r="D296">
        <v>100</v>
      </c>
      <c r="E296" s="2">
        <v>100</v>
      </c>
      <c r="F296" s="2">
        <v>0</v>
      </c>
      <c r="G296" s="2">
        <v>100</v>
      </c>
      <c r="I296" t="s">
        <v>26</v>
      </c>
      <c r="J296" t="s">
        <v>1142</v>
      </c>
      <c r="K296" t="s">
        <v>1143</v>
      </c>
      <c r="L296" t="s">
        <v>1144</v>
      </c>
      <c r="M296" t="s">
        <v>1145</v>
      </c>
      <c r="N296" s="1">
        <v>45557</v>
      </c>
      <c r="O296">
        <v>222</v>
      </c>
    </row>
    <row r="297" spans="1:15" x14ac:dyDescent="0.25">
      <c r="A297">
        <v>80</v>
      </c>
      <c r="B297" t="s">
        <v>1146</v>
      </c>
      <c r="C297">
        <v>80</v>
      </c>
      <c r="D297">
        <v>100</v>
      </c>
      <c r="E297" s="2">
        <v>100</v>
      </c>
      <c r="F297" s="2">
        <v>0</v>
      </c>
      <c r="G297" s="2">
        <v>100</v>
      </c>
      <c r="I297" t="s">
        <v>26</v>
      </c>
      <c r="J297" t="s">
        <v>1147</v>
      </c>
      <c r="K297" t="s">
        <v>1148</v>
      </c>
      <c r="L297" t="s">
        <v>1144</v>
      </c>
      <c r="M297" t="s">
        <v>1145</v>
      </c>
      <c r="N297" s="1">
        <v>45557</v>
      </c>
      <c r="O297">
        <v>222</v>
      </c>
    </row>
    <row r="298" spans="1:15" x14ac:dyDescent="0.25">
      <c r="A298">
        <v>81</v>
      </c>
      <c r="B298" t="s">
        <v>1149</v>
      </c>
      <c r="C298">
        <v>81</v>
      </c>
      <c r="D298">
        <v>100</v>
      </c>
      <c r="E298" s="2">
        <v>100</v>
      </c>
      <c r="F298" s="2">
        <v>0</v>
      </c>
      <c r="G298" s="2">
        <v>100</v>
      </c>
      <c r="I298" t="s">
        <v>26</v>
      </c>
      <c r="J298" t="s">
        <v>1150</v>
      </c>
      <c r="K298" t="s">
        <v>1151</v>
      </c>
      <c r="L298" t="s">
        <v>1152</v>
      </c>
      <c r="M298" t="s">
        <v>1153</v>
      </c>
      <c r="N298" s="1">
        <v>45557</v>
      </c>
      <c r="O298">
        <v>222</v>
      </c>
    </row>
    <row r="299" spans="1:15" x14ac:dyDescent="0.25">
      <c r="A299">
        <v>124</v>
      </c>
      <c r="B299" t="s">
        <v>1154</v>
      </c>
      <c r="C299">
        <v>124</v>
      </c>
      <c r="D299">
        <v>100</v>
      </c>
      <c r="E299" s="2">
        <v>100</v>
      </c>
      <c r="F299" s="2">
        <v>0</v>
      </c>
      <c r="G299" s="2">
        <v>100</v>
      </c>
      <c r="I299" t="s">
        <v>26</v>
      </c>
      <c r="J299" t="s">
        <v>1155</v>
      </c>
      <c r="K299" t="s">
        <v>1156</v>
      </c>
      <c r="L299" t="s">
        <v>1157</v>
      </c>
      <c r="M299" t="s">
        <v>1158</v>
      </c>
      <c r="N299" s="1">
        <v>45557</v>
      </c>
      <c r="O299">
        <v>222</v>
      </c>
    </row>
    <row r="300" spans="1:15" x14ac:dyDescent="0.25">
      <c r="A300">
        <v>125</v>
      </c>
      <c r="B300" t="s">
        <v>1159</v>
      </c>
      <c r="C300">
        <v>125</v>
      </c>
      <c r="D300">
        <v>100</v>
      </c>
      <c r="E300" s="2">
        <v>100</v>
      </c>
      <c r="F300" s="2">
        <v>0</v>
      </c>
      <c r="G300" s="2">
        <v>100</v>
      </c>
      <c r="I300" t="s">
        <v>26</v>
      </c>
      <c r="J300" t="s">
        <v>1160</v>
      </c>
      <c r="K300" t="s">
        <v>1161</v>
      </c>
      <c r="L300" t="s">
        <v>1162</v>
      </c>
      <c r="M300" t="s">
        <v>1163</v>
      </c>
      <c r="N300" s="1">
        <v>45557</v>
      </c>
      <c r="O300">
        <v>222</v>
      </c>
    </row>
    <row r="301" spans="1:15" x14ac:dyDescent="0.25">
      <c r="A301">
        <v>126</v>
      </c>
      <c r="B301" t="s">
        <v>1164</v>
      </c>
      <c r="C301">
        <v>126</v>
      </c>
      <c r="D301">
        <v>100</v>
      </c>
      <c r="E301" s="2">
        <v>100</v>
      </c>
      <c r="F301" s="2">
        <v>0</v>
      </c>
      <c r="G301" s="2">
        <v>100</v>
      </c>
      <c r="I301" t="s">
        <v>26</v>
      </c>
      <c r="J301" t="s">
        <v>1165</v>
      </c>
      <c r="K301" t="s">
        <v>1166</v>
      </c>
      <c r="L301" t="s">
        <v>1162</v>
      </c>
      <c r="M301" t="s">
        <v>1163</v>
      </c>
      <c r="N301" s="1">
        <v>45557</v>
      </c>
      <c r="O301">
        <v>222</v>
      </c>
    </row>
    <row r="302" spans="1:15" x14ac:dyDescent="0.25">
      <c r="A302">
        <v>127</v>
      </c>
      <c r="B302" t="s">
        <v>1167</v>
      </c>
      <c r="C302">
        <v>127</v>
      </c>
      <c r="D302">
        <v>100</v>
      </c>
      <c r="E302" s="2">
        <v>100</v>
      </c>
      <c r="F302" s="2">
        <v>0</v>
      </c>
      <c r="G302" s="2">
        <v>100</v>
      </c>
      <c r="I302" t="s">
        <v>26</v>
      </c>
      <c r="J302" t="s">
        <v>1168</v>
      </c>
      <c r="K302" t="s">
        <v>1169</v>
      </c>
      <c r="L302" t="s">
        <v>1162</v>
      </c>
      <c r="M302" t="s">
        <v>1163</v>
      </c>
      <c r="N302" s="1">
        <v>45557</v>
      </c>
      <c r="O302">
        <v>222</v>
      </c>
    </row>
    <row r="303" spans="1:15" x14ac:dyDescent="0.25">
      <c r="A303">
        <v>128</v>
      </c>
      <c r="B303" t="s">
        <v>1170</v>
      </c>
      <c r="C303">
        <v>128</v>
      </c>
      <c r="D303">
        <v>100</v>
      </c>
      <c r="E303" s="2">
        <v>100</v>
      </c>
      <c r="F303" s="2">
        <v>0</v>
      </c>
      <c r="G303" s="2">
        <v>100</v>
      </c>
      <c r="I303" t="s">
        <v>26</v>
      </c>
      <c r="J303" t="s">
        <v>1171</v>
      </c>
      <c r="K303" t="s">
        <v>1172</v>
      </c>
      <c r="L303" t="s">
        <v>1162</v>
      </c>
      <c r="M303" t="s">
        <v>1163</v>
      </c>
      <c r="N303" s="1">
        <v>45557</v>
      </c>
      <c r="O303">
        <v>222</v>
      </c>
    </row>
    <row r="304" spans="1:15" x14ac:dyDescent="0.25">
      <c r="A304">
        <v>129</v>
      </c>
      <c r="B304" t="s">
        <v>1173</v>
      </c>
      <c r="C304">
        <v>129</v>
      </c>
      <c r="D304">
        <v>100</v>
      </c>
      <c r="E304" s="2">
        <v>100</v>
      </c>
      <c r="F304" s="2">
        <v>0</v>
      </c>
      <c r="G304" s="2">
        <v>100</v>
      </c>
      <c r="I304" t="s">
        <v>26</v>
      </c>
      <c r="J304" t="s">
        <v>1174</v>
      </c>
      <c r="K304" t="s">
        <v>50</v>
      </c>
      <c r="L304" t="s">
        <v>1162</v>
      </c>
      <c r="M304" t="s">
        <v>1163</v>
      </c>
      <c r="N304" s="1">
        <v>45557</v>
      </c>
      <c r="O304">
        <v>222</v>
      </c>
    </row>
    <row r="305" spans="1:15" x14ac:dyDescent="0.25">
      <c r="A305">
        <v>130</v>
      </c>
      <c r="B305" t="s">
        <v>1175</v>
      </c>
      <c r="C305">
        <v>130</v>
      </c>
      <c r="D305">
        <v>100</v>
      </c>
      <c r="E305" s="2">
        <v>100</v>
      </c>
      <c r="F305" s="2">
        <v>0</v>
      </c>
      <c r="G305" s="2">
        <v>100</v>
      </c>
      <c r="I305" t="s">
        <v>26</v>
      </c>
      <c r="J305" t="s">
        <v>1176</v>
      </c>
      <c r="K305" t="s">
        <v>1177</v>
      </c>
      <c r="L305" t="s">
        <v>1178</v>
      </c>
      <c r="M305" t="s">
        <v>1163</v>
      </c>
      <c r="N305" s="1">
        <v>45557</v>
      </c>
      <c r="O305">
        <v>222</v>
      </c>
    </row>
    <row r="306" spans="1:15" x14ac:dyDescent="0.25">
      <c r="A306">
        <v>131</v>
      </c>
      <c r="B306" t="s">
        <v>1179</v>
      </c>
      <c r="C306">
        <v>131</v>
      </c>
      <c r="D306">
        <v>100</v>
      </c>
      <c r="E306" s="2">
        <v>100</v>
      </c>
      <c r="F306" s="2">
        <v>0</v>
      </c>
      <c r="G306" s="2">
        <v>100</v>
      </c>
      <c r="I306" t="s">
        <v>26</v>
      </c>
      <c r="J306" t="s">
        <v>1180</v>
      </c>
      <c r="K306" t="s">
        <v>1181</v>
      </c>
      <c r="L306" t="s">
        <v>1182</v>
      </c>
      <c r="M306" t="s">
        <v>1183</v>
      </c>
      <c r="N306" s="1">
        <v>45557</v>
      </c>
      <c r="O306">
        <v>222</v>
      </c>
    </row>
    <row r="307" spans="1:15" x14ac:dyDescent="0.25">
      <c r="A307">
        <v>132</v>
      </c>
      <c r="B307" t="s">
        <v>1184</v>
      </c>
      <c r="C307">
        <v>132</v>
      </c>
      <c r="D307">
        <v>100</v>
      </c>
      <c r="E307" s="2">
        <v>100</v>
      </c>
      <c r="F307" s="2">
        <v>0</v>
      </c>
      <c r="G307" s="2">
        <v>100</v>
      </c>
      <c r="I307" t="s">
        <v>26</v>
      </c>
      <c r="J307" t="s">
        <v>1185</v>
      </c>
      <c r="K307" t="s">
        <v>1186</v>
      </c>
      <c r="L307" t="s">
        <v>1187</v>
      </c>
      <c r="M307" t="s">
        <v>1188</v>
      </c>
      <c r="N307" s="1">
        <v>45557</v>
      </c>
      <c r="O307">
        <v>222</v>
      </c>
    </row>
    <row r="308" spans="1:15" x14ac:dyDescent="0.25">
      <c r="A308">
        <v>133</v>
      </c>
      <c r="B308" t="s">
        <v>1189</v>
      </c>
      <c r="C308">
        <v>133</v>
      </c>
      <c r="D308">
        <v>100</v>
      </c>
      <c r="E308" s="2">
        <v>100</v>
      </c>
      <c r="F308" s="2">
        <v>0</v>
      </c>
      <c r="G308" s="2">
        <v>100</v>
      </c>
      <c r="I308" t="s">
        <v>26</v>
      </c>
      <c r="J308" t="s">
        <v>1190</v>
      </c>
      <c r="K308" t="s">
        <v>1191</v>
      </c>
      <c r="L308" t="s">
        <v>1187</v>
      </c>
      <c r="M308" t="s">
        <v>1188</v>
      </c>
      <c r="N308" s="1">
        <v>45557</v>
      </c>
      <c r="O308">
        <v>222</v>
      </c>
    </row>
    <row r="309" spans="1:15" x14ac:dyDescent="0.25">
      <c r="A309">
        <v>134</v>
      </c>
      <c r="B309" t="s">
        <v>1192</v>
      </c>
      <c r="C309">
        <v>134</v>
      </c>
      <c r="D309">
        <v>100</v>
      </c>
      <c r="E309" s="2">
        <v>100</v>
      </c>
      <c r="F309" s="2">
        <v>0</v>
      </c>
      <c r="G309" s="2">
        <v>100</v>
      </c>
      <c r="I309" t="s">
        <v>26</v>
      </c>
      <c r="J309" t="s">
        <v>1193</v>
      </c>
      <c r="K309" t="s">
        <v>1194</v>
      </c>
      <c r="L309" t="s">
        <v>1195</v>
      </c>
      <c r="M309" t="s">
        <v>1196</v>
      </c>
      <c r="N309" s="1">
        <v>45557</v>
      </c>
      <c r="O309">
        <v>222</v>
      </c>
    </row>
    <row r="310" spans="1:15" x14ac:dyDescent="0.25">
      <c r="A310">
        <v>135</v>
      </c>
      <c r="B310" t="s">
        <v>1197</v>
      </c>
      <c r="C310">
        <v>135</v>
      </c>
      <c r="D310">
        <v>100</v>
      </c>
      <c r="E310" s="2">
        <v>100</v>
      </c>
      <c r="F310" s="2">
        <v>0</v>
      </c>
      <c r="G310" s="2">
        <v>100</v>
      </c>
      <c r="I310" t="s">
        <v>26</v>
      </c>
      <c r="J310" t="s">
        <v>1198</v>
      </c>
      <c r="K310" t="s">
        <v>1194</v>
      </c>
      <c r="L310" t="s">
        <v>1195</v>
      </c>
      <c r="M310" t="s">
        <v>1196</v>
      </c>
      <c r="N310" s="1">
        <v>45557</v>
      </c>
      <c r="O310">
        <v>222</v>
      </c>
    </row>
    <row r="311" spans="1:15" x14ac:dyDescent="0.25">
      <c r="A311">
        <v>136</v>
      </c>
      <c r="B311" t="s">
        <v>1199</v>
      </c>
      <c r="C311">
        <v>136</v>
      </c>
      <c r="D311">
        <v>100</v>
      </c>
      <c r="E311" s="2">
        <v>100</v>
      </c>
      <c r="F311" s="2">
        <v>0</v>
      </c>
      <c r="G311" s="2">
        <v>100</v>
      </c>
      <c r="I311" t="s">
        <v>26</v>
      </c>
      <c r="J311" t="s">
        <v>1200</v>
      </c>
      <c r="K311" t="s">
        <v>1201</v>
      </c>
      <c r="L311" t="s">
        <v>1202</v>
      </c>
      <c r="M311" t="s">
        <v>1203</v>
      </c>
      <c r="N311" s="1">
        <v>45557</v>
      </c>
      <c r="O311">
        <v>222</v>
      </c>
    </row>
    <row r="312" spans="1:15" x14ac:dyDescent="0.25">
      <c r="A312">
        <v>138</v>
      </c>
      <c r="B312" t="s">
        <v>1204</v>
      </c>
      <c r="C312">
        <v>138</v>
      </c>
      <c r="D312">
        <v>100</v>
      </c>
      <c r="E312" s="2">
        <v>100</v>
      </c>
      <c r="F312" s="2">
        <v>0</v>
      </c>
      <c r="G312" s="2">
        <v>100</v>
      </c>
      <c r="I312" t="s">
        <v>26</v>
      </c>
      <c r="J312" t="s">
        <v>1205</v>
      </c>
      <c r="K312" t="s">
        <v>1206</v>
      </c>
      <c r="L312" t="s">
        <v>1207</v>
      </c>
      <c r="M312" t="s">
        <v>1208</v>
      </c>
      <c r="N312" s="1">
        <v>45557</v>
      </c>
      <c r="O312">
        <v>222</v>
      </c>
    </row>
    <row r="313" spans="1:15" x14ac:dyDescent="0.25">
      <c r="A313">
        <v>139</v>
      </c>
      <c r="B313" t="s">
        <v>1209</v>
      </c>
      <c r="C313">
        <v>139</v>
      </c>
      <c r="D313">
        <v>100</v>
      </c>
      <c r="E313" s="2">
        <v>100</v>
      </c>
      <c r="F313" s="2">
        <v>0</v>
      </c>
      <c r="G313" s="2">
        <v>100</v>
      </c>
      <c r="I313" t="s">
        <v>26</v>
      </c>
      <c r="J313" t="s">
        <v>1210</v>
      </c>
      <c r="K313" t="s">
        <v>1211</v>
      </c>
      <c r="L313" t="s">
        <v>1212</v>
      </c>
      <c r="M313" t="s">
        <v>1213</v>
      </c>
      <c r="N313" s="1">
        <v>45557</v>
      </c>
      <c r="O313">
        <v>222</v>
      </c>
    </row>
    <row r="314" spans="1:15" x14ac:dyDescent="0.25">
      <c r="A314">
        <v>140</v>
      </c>
      <c r="B314" t="s">
        <v>1214</v>
      </c>
      <c r="C314">
        <v>140</v>
      </c>
      <c r="D314">
        <v>100</v>
      </c>
      <c r="E314" s="2">
        <v>100</v>
      </c>
      <c r="F314" s="2">
        <v>0</v>
      </c>
      <c r="G314" s="2">
        <v>100</v>
      </c>
      <c r="I314" t="s">
        <v>26</v>
      </c>
      <c r="J314" t="s">
        <v>1215</v>
      </c>
      <c r="K314" t="s">
        <v>1216</v>
      </c>
      <c r="L314" t="s">
        <v>1217</v>
      </c>
      <c r="M314" t="s">
        <v>1218</v>
      </c>
      <c r="N314" s="1">
        <v>45557</v>
      </c>
      <c r="O314">
        <v>222</v>
      </c>
    </row>
    <row r="315" spans="1:15" x14ac:dyDescent="0.25">
      <c r="A315">
        <v>141</v>
      </c>
      <c r="B315" t="s">
        <v>1219</v>
      </c>
      <c r="C315">
        <v>141</v>
      </c>
      <c r="D315">
        <v>100</v>
      </c>
      <c r="E315" s="2">
        <v>100</v>
      </c>
      <c r="F315" s="2">
        <v>0</v>
      </c>
      <c r="G315" s="2">
        <v>100</v>
      </c>
      <c r="I315" t="s">
        <v>26</v>
      </c>
      <c r="J315" t="s">
        <v>1220</v>
      </c>
      <c r="K315" t="s">
        <v>384</v>
      </c>
      <c r="L315" t="s">
        <v>1221</v>
      </c>
      <c r="M315" t="s">
        <v>1222</v>
      </c>
      <c r="N315" s="1">
        <v>45557</v>
      </c>
      <c r="O315">
        <v>222</v>
      </c>
    </row>
    <row r="316" spans="1:15" x14ac:dyDescent="0.25">
      <c r="A316">
        <v>142</v>
      </c>
      <c r="B316" t="s">
        <v>1223</v>
      </c>
      <c r="C316">
        <v>142</v>
      </c>
      <c r="D316">
        <v>100</v>
      </c>
      <c r="E316" s="2">
        <v>100</v>
      </c>
      <c r="F316" s="2">
        <v>0</v>
      </c>
      <c r="G316" s="2">
        <v>100</v>
      </c>
      <c r="I316" t="s">
        <v>26</v>
      </c>
      <c r="J316" t="s">
        <v>1224</v>
      </c>
      <c r="K316" t="s">
        <v>1225</v>
      </c>
      <c r="L316" t="s">
        <v>1226</v>
      </c>
      <c r="M316" t="s">
        <v>1222</v>
      </c>
      <c r="N316" s="1">
        <v>45557</v>
      </c>
      <c r="O316">
        <v>222</v>
      </c>
    </row>
    <row r="317" spans="1:15" x14ac:dyDescent="0.25">
      <c r="A317">
        <v>143</v>
      </c>
      <c r="B317" t="s">
        <v>1227</v>
      </c>
      <c r="C317">
        <v>143</v>
      </c>
      <c r="D317">
        <v>100</v>
      </c>
      <c r="E317" s="2">
        <v>100</v>
      </c>
      <c r="F317" s="2">
        <v>0</v>
      </c>
      <c r="G317" s="2">
        <v>100</v>
      </c>
      <c r="I317" t="s">
        <v>26</v>
      </c>
      <c r="J317" t="s">
        <v>1228</v>
      </c>
      <c r="K317" t="s">
        <v>1229</v>
      </c>
      <c r="L317" t="s">
        <v>1226</v>
      </c>
      <c r="M317" t="s">
        <v>1222</v>
      </c>
      <c r="N317" s="1">
        <v>45557</v>
      </c>
      <c r="O317">
        <v>222</v>
      </c>
    </row>
    <row r="318" spans="1:15" x14ac:dyDescent="0.25">
      <c r="A318">
        <v>144</v>
      </c>
      <c r="B318" t="s">
        <v>1230</v>
      </c>
      <c r="C318">
        <v>144</v>
      </c>
      <c r="D318">
        <v>100</v>
      </c>
      <c r="E318" s="2">
        <v>100</v>
      </c>
      <c r="F318" s="2">
        <v>0</v>
      </c>
      <c r="G318" s="2">
        <v>100</v>
      </c>
      <c r="I318" t="s">
        <v>26</v>
      </c>
      <c r="J318" t="s">
        <v>1231</v>
      </c>
      <c r="K318" t="s">
        <v>1225</v>
      </c>
      <c r="L318" t="s">
        <v>1226</v>
      </c>
      <c r="M318" t="s">
        <v>1222</v>
      </c>
      <c r="N318" s="1">
        <v>45557</v>
      </c>
      <c r="O318">
        <v>222</v>
      </c>
    </row>
    <row r="319" spans="1:15" x14ac:dyDescent="0.25">
      <c r="A319">
        <v>145</v>
      </c>
      <c r="B319" t="s">
        <v>1232</v>
      </c>
      <c r="C319">
        <v>145</v>
      </c>
      <c r="D319">
        <v>100</v>
      </c>
      <c r="E319" s="2">
        <v>100</v>
      </c>
      <c r="F319" s="2">
        <v>0</v>
      </c>
      <c r="G319" s="2">
        <v>100</v>
      </c>
      <c r="I319" t="s">
        <v>26</v>
      </c>
      <c r="J319" t="s">
        <v>1233</v>
      </c>
      <c r="K319" t="s">
        <v>1234</v>
      </c>
      <c r="L319" t="s">
        <v>1226</v>
      </c>
      <c r="M319" t="s">
        <v>1222</v>
      </c>
      <c r="N319" s="1">
        <v>45557</v>
      </c>
      <c r="O319">
        <v>222</v>
      </c>
    </row>
    <row r="320" spans="1:15" x14ac:dyDescent="0.25">
      <c r="A320">
        <v>146</v>
      </c>
      <c r="B320" t="s">
        <v>1235</v>
      </c>
      <c r="C320">
        <v>146</v>
      </c>
      <c r="D320">
        <v>100</v>
      </c>
      <c r="E320" s="2">
        <v>100</v>
      </c>
      <c r="F320" s="2">
        <v>0</v>
      </c>
      <c r="G320" s="2">
        <v>100</v>
      </c>
      <c r="I320" t="s">
        <v>26</v>
      </c>
      <c r="J320" t="s">
        <v>1236</v>
      </c>
      <c r="K320" t="s">
        <v>1237</v>
      </c>
      <c r="L320" t="s">
        <v>1226</v>
      </c>
      <c r="M320" t="s">
        <v>1222</v>
      </c>
      <c r="N320" s="1">
        <v>45557</v>
      </c>
      <c r="O320">
        <v>222</v>
      </c>
    </row>
    <row r="321" spans="1:15" x14ac:dyDescent="0.25">
      <c r="A321">
        <v>147</v>
      </c>
      <c r="B321" t="s">
        <v>1238</v>
      </c>
      <c r="C321">
        <v>147</v>
      </c>
      <c r="D321">
        <v>100</v>
      </c>
      <c r="E321" s="2">
        <v>100</v>
      </c>
      <c r="F321" s="2">
        <v>0</v>
      </c>
      <c r="G321" s="2">
        <v>100</v>
      </c>
      <c r="I321" t="s">
        <v>26</v>
      </c>
      <c r="J321" t="s">
        <v>1239</v>
      </c>
      <c r="K321" t="s">
        <v>1240</v>
      </c>
      <c r="L321" t="s">
        <v>1226</v>
      </c>
      <c r="M321" t="s">
        <v>1222</v>
      </c>
      <c r="N321" s="1">
        <v>45557</v>
      </c>
      <c r="O321">
        <v>222</v>
      </c>
    </row>
    <row r="322" spans="1:15" x14ac:dyDescent="0.25">
      <c r="A322">
        <v>148</v>
      </c>
      <c r="B322" t="s">
        <v>1241</v>
      </c>
      <c r="C322">
        <v>148</v>
      </c>
      <c r="D322">
        <v>100</v>
      </c>
      <c r="E322" s="2">
        <v>100</v>
      </c>
      <c r="F322" s="2">
        <v>0</v>
      </c>
      <c r="G322" s="2">
        <v>100</v>
      </c>
      <c r="I322" t="s">
        <v>26</v>
      </c>
      <c r="J322" t="s">
        <v>1242</v>
      </c>
      <c r="K322" t="s">
        <v>1240</v>
      </c>
      <c r="L322" t="s">
        <v>1226</v>
      </c>
      <c r="M322" t="s">
        <v>1222</v>
      </c>
      <c r="N322" s="1">
        <v>45557</v>
      </c>
      <c r="O322">
        <v>222</v>
      </c>
    </row>
    <row r="323" spans="1:15" x14ac:dyDescent="0.25">
      <c r="A323">
        <v>333</v>
      </c>
      <c r="B323" t="s">
        <v>1243</v>
      </c>
      <c r="C323">
        <v>333</v>
      </c>
      <c r="D323">
        <v>100</v>
      </c>
      <c r="E323" s="2">
        <v>100</v>
      </c>
      <c r="F323" s="2">
        <v>0</v>
      </c>
      <c r="G323" s="2">
        <v>100</v>
      </c>
      <c r="I323" t="s">
        <v>26</v>
      </c>
      <c r="J323" t="s">
        <v>1244</v>
      </c>
      <c r="K323" t="s">
        <v>1245</v>
      </c>
      <c r="L323" t="s">
        <v>1246</v>
      </c>
      <c r="M323" t="s">
        <v>1247</v>
      </c>
      <c r="N323" s="1">
        <v>45557</v>
      </c>
      <c r="O323">
        <v>222</v>
      </c>
    </row>
    <row r="324" spans="1:15" x14ac:dyDescent="0.25">
      <c r="A324">
        <v>334</v>
      </c>
      <c r="B324" t="s">
        <v>1248</v>
      </c>
      <c r="C324">
        <v>334</v>
      </c>
      <c r="D324">
        <v>100</v>
      </c>
      <c r="E324" s="2">
        <v>100</v>
      </c>
      <c r="F324" s="2">
        <v>0</v>
      </c>
      <c r="G324" s="2">
        <v>100</v>
      </c>
      <c r="I324" t="s">
        <v>26</v>
      </c>
      <c r="J324" t="s">
        <v>1249</v>
      </c>
      <c r="K324" t="s">
        <v>1250</v>
      </c>
      <c r="L324" t="s">
        <v>1251</v>
      </c>
      <c r="M324" t="s">
        <v>1252</v>
      </c>
      <c r="N324" s="1">
        <v>45557</v>
      </c>
      <c r="O324">
        <v>222</v>
      </c>
    </row>
    <row r="325" spans="1:15" x14ac:dyDescent="0.25">
      <c r="A325">
        <v>335</v>
      </c>
      <c r="B325" t="s">
        <v>1253</v>
      </c>
      <c r="C325">
        <v>335</v>
      </c>
      <c r="D325">
        <v>100</v>
      </c>
      <c r="E325" s="2">
        <v>100</v>
      </c>
      <c r="F325" s="2">
        <v>0</v>
      </c>
      <c r="G325" s="2">
        <v>100</v>
      </c>
      <c r="I325" t="s">
        <v>26</v>
      </c>
      <c r="J325" t="s">
        <v>1254</v>
      </c>
      <c r="K325" t="s">
        <v>1255</v>
      </c>
      <c r="L325" t="s">
        <v>1256</v>
      </c>
      <c r="M325" t="s">
        <v>1257</v>
      </c>
      <c r="N325" s="1">
        <v>45557</v>
      </c>
      <c r="O325">
        <v>222</v>
      </c>
    </row>
    <row r="326" spans="1:15" x14ac:dyDescent="0.25">
      <c r="A326">
        <v>336</v>
      </c>
      <c r="B326" t="s">
        <v>1258</v>
      </c>
      <c r="C326">
        <v>336</v>
      </c>
      <c r="D326">
        <v>100</v>
      </c>
      <c r="E326" s="2">
        <v>100</v>
      </c>
      <c r="F326" s="2">
        <v>0</v>
      </c>
      <c r="G326" s="2">
        <v>100</v>
      </c>
      <c r="I326" t="s">
        <v>26</v>
      </c>
      <c r="J326" t="s">
        <v>1259</v>
      </c>
      <c r="K326" t="s">
        <v>1260</v>
      </c>
      <c r="L326" t="s">
        <v>1261</v>
      </c>
      <c r="M326" t="s">
        <v>1262</v>
      </c>
      <c r="N326" s="1">
        <v>45557</v>
      </c>
      <c r="O326">
        <v>222</v>
      </c>
    </row>
    <row r="327" spans="1:15" x14ac:dyDescent="0.25">
      <c r="A327">
        <v>337</v>
      </c>
      <c r="B327" t="s">
        <v>1263</v>
      </c>
      <c r="C327">
        <v>337</v>
      </c>
      <c r="D327">
        <v>100</v>
      </c>
      <c r="E327" s="2">
        <v>100</v>
      </c>
      <c r="F327" s="2">
        <v>0</v>
      </c>
      <c r="G327" s="2">
        <v>100</v>
      </c>
      <c r="I327" t="s">
        <v>26</v>
      </c>
      <c r="J327" t="s">
        <v>1264</v>
      </c>
      <c r="K327" t="s">
        <v>1265</v>
      </c>
      <c r="L327" t="s">
        <v>1266</v>
      </c>
      <c r="M327" t="s">
        <v>1267</v>
      </c>
      <c r="N327" s="1">
        <v>45557</v>
      </c>
      <c r="O327">
        <v>222</v>
      </c>
    </row>
    <row r="328" spans="1:15" x14ac:dyDescent="0.25">
      <c r="A328">
        <v>338</v>
      </c>
      <c r="B328" t="s">
        <v>1268</v>
      </c>
      <c r="C328">
        <v>338</v>
      </c>
      <c r="D328">
        <v>100</v>
      </c>
      <c r="E328" s="2">
        <v>100</v>
      </c>
      <c r="F328" s="2">
        <v>0</v>
      </c>
      <c r="G328" s="2">
        <v>100</v>
      </c>
      <c r="I328" t="s">
        <v>26</v>
      </c>
      <c r="J328" t="s">
        <v>1269</v>
      </c>
      <c r="K328" t="s">
        <v>1270</v>
      </c>
      <c r="L328" t="s">
        <v>1266</v>
      </c>
      <c r="M328" t="s">
        <v>1267</v>
      </c>
      <c r="N328" s="1">
        <v>45557</v>
      </c>
      <c r="O328">
        <v>222</v>
      </c>
    </row>
    <row r="329" spans="1:15" x14ac:dyDescent="0.25">
      <c r="A329">
        <v>339</v>
      </c>
      <c r="B329" t="s">
        <v>1271</v>
      </c>
      <c r="C329">
        <v>339</v>
      </c>
      <c r="D329">
        <v>100</v>
      </c>
      <c r="E329" s="2">
        <v>100</v>
      </c>
      <c r="F329" s="2">
        <v>0</v>
      </c>
      <c r="G329" s="2">
        <v>100</v>
      </c>
      <c r="I329" t="s">
        <v>26</v>
      </c>
      <c r="J329" t="s">
        <v>1272</v>
      </c>
      <c r="K329" t="s">
        <v>1273</v>
      </c>
      <c r="L329" t="s">
        <v>1274</v>
      </c>
      <c r="M329" t="s">
        <v>1275</v>
      </c>
      <c r="N329" s="1">
        <v>45557</v>
      </c>
      <c r="O329">
        <v>222</v>
      </c>
    </row>
    <row r="330" spans="1:15" x14ac:dyDescent="0.25">
      <c r="A330">
        <v>351</v>
      </c>
      <c r="B330" t="s">
        <v>1276</v>
      </c>
      <c r="C330">
        <v>351</v>
      </c>
      <c r="D330">
        <v>200</v>
      </c>
      <c r="E330" s="2">
        <v>200</v>
      </c>
      <c r="F330" s="2">
        <v>0</v>
      </c>
      <c r="G330" s="2">
        <v>200</v>
      </c>
      <c r="I330" t="s">
        <v>26</v>
      </c>
      <c r="J330" t="s">
        <v>1277</v>
      </c>
      <c r="K330" t="s">
        <v>1278</v>
      </c>
      <c r="L330" t="s">
        <v>1279</v>
      </c>
      <c r="M330" t="s">
        <v>1280</v>
      </c>
      <c r="N330" s="1">
        <v>45557</v>
      </c>
      <c r="O330">
        <v>222</v>
      </c>
    </row>
    <row r="331" spans="1:15" x14ac:dyDescent="0.25">
      <c r="A331">
        <v>352</v>
      </c>
      <c r="B331" t="s">
        <v>1281</v>
      </c>
      <c r="C331">
        <v>352</v>
      </c>
      <c r="D331">
        <v>100</v>
      </c>
      <c r="E331" s="2">
        <v>100</v>
      </c>
      <c r="F331" s="2">
        <v>0</v>
      </c>
      <c r="G331" s="2">
        <v>100</v>
      </c>
      <c r="I331" t="s">
        <v>26</v>
      </c>
      <c r="J331" t="s">
        <v>1282</v>
      </c>
      <c r="K331" t="s">
        <v>1283</v>
      </c>
      <c r="L331" t="s">
        <v>1284</v>
      </c>
      <c r="M331" t="s">
        <v>1280</v>
      </c>
      <c r="N331" s="1">
        <v>45557</v>
      </c>
      <c r="O331">
        <v>222</v>
      </c>
    </row>
    <row r="332" spans="1:15" x14ac:dyDescent="0.25">
      <c r="A332">
        <v>353</v>
      </c>
      <c r="B332" t="s">
        <v>1285</v>
      </c>
      <c r="C332">
        <v>353</v>
      </c>
      <c r="D332">
        <v>100</v>
      </c>
      <c r="E332" s="2">
        <v>100</v>
      </c>
      <c r="F332" s="2">
        <v>0</v>
      </c>
      <c r="G332" s="2">
        <v>100</v>
      </c>
      <c r="I332" t="s">
        <v>26</v>
      </c>
      <c r="J332" t="s">
        <v>1286</v>
      </c>
      <c r="K332" t="s">
        <v>1287</v>
      </c>
      <c r="L332" t="s">
        <v>1288</v>
      </c>
      <c r="M332" t="s">
        <v>1280</v>
      </c>
      <c r="N332" s="1">
        <v>45557</v>
      </c>
      <c r="O332">
        <v>222</v>
      </c>
    </row>
    <row r="333" spans="1:15" x14ac:dyDescent="0.25">
      <c r="A333">
        <v>354</v>
      </c>
      <c r="B333" t="s">
        <v>1289</v>
      </c>
      <c r="C333">
        <v>354</v>
      </c>
      <c r="D333">
        <v>800</v>
      </c>
      <c r="E333" s="2">
        <v>800</v>
      </c>
      <c r="F333" s="2">
        <v>0</v>
      </c>
      <c r="G333" s="2">
        <v>800</v>
      </c>
      <c r="I333" t="s">
        <v>26</v>
      </c>
      <c r="J333" t="s">
        <v>1290</v>
      </c>
      <c r="K333" t="s">
        <v>1291</v>
      </c>
      <c r="L333" t="s">
        <v>1292</v>
      </c>
      <c r="M333" t="s">
        <v>1280</v>
      </c>
      <c r="N333" s="1">
        <v>45557</v>
      </c>
      <c r="O333">
        <v>222</v>
      </c>
    </row>
    <row r="334" spans="1:15" x14ac:dyDescent="0.25">
      <c r="A334">
        <v>355</v>
      </c>
      <c r="B334" t="s">
        <v>1293</v>
      </c>
      <c r="C334">
        <v>355</v>
      </c>
      <c r="D334">
        <v>100</v>
      </c>
      <c r="E334" s="2">
        <v>100</v>
      </c>
      <c r="F334" s="2">
        <v>0</v>
      </c>
      <c r="G334" s="2">
        <v>100</v>
      </c>
      <c r="I334" t="s">
        <v>26</v>
      </c>
      <c r="J334" t="s">
        <v>1294</v>
      </c>
      <c r="K334" t="s">
        <v>1295</v>
      </c>
      <c r="L334" t="s">
        <v>1296</v>
      </c>
      <c r="M334" t="s">
        <v>1280</v>
      </c>
      <c r="N334" s="1">
        <v>45557</v>
      </c>
      <c r="O334">
        <v>222</v>
      </c>
    </row>
    <row r="335" spans="1:15" x14ac:dyDescent="0.25">
      <c r="A335">
        <v>356</v>
      </c>
      <c r="B335" t="s">
        <v>1297</v>
      </c>
      <c r="C335">
        <v>356</v>
      </c>
      <c r="D335">
        <v>400</v>
      </c>
      <c r="E335" s="2">
        <v>400</v>
      </c>
      <c r="F335" s="2">
        <v>0</v>
      </c>
      <c r="G335" s="2">
        <v>400</v>
      </c>
      <c r="I335" t="s">
        <v>26</v>
      </c>
      <c r="J335" t="s">
        <v>1298</v>
      </c>
      <c r="K335" t="s">
        <v>1299</v>
      </c>
      <c r="L335" t="s">
        <v>1300</v>
      </c>
      <c r="M335" t="s">
        <v>1301</v>
      </c>
      <c r="N335" s="1">
        <v>45557</v>
      </c>
      <c r="O335">
        <v>222</v>
      </c>
    </row>
    <row r="336" spans="1:15" x14ac:dyDescent="0.25">
      <c r="A336">
        <v>357</v>
      </c>
      <c r="B336" t="s">
        <v>1302</v>
      </c>
      <c r="C336">
        <v>357</v>
      </c>
      <c r="D336">
        <v>200</v>
      </c>
      <c r="E336" s="2">
        <v>200</v>
      </c>
      <c r="F336" s="2">
        <v>0</v>
      </c>
      <c r="G336" s="2">
        <v>200</v>
      </c>
      <c r="I336" t="s">
        <v>26</v>
      </c>
      <c r="J336" t="s">
        <v>1303</v>
      </c>
      <c r="K336" t="s">
        <v>1304</v>
      </c>
      <c r="L336" t="s">
        <v>1305</v>
      </c>
      <c r="M336" t="s">
        <v>1306</v>
      </c>
      <c r="N336" s="1">
        <v>45557</v>
      </c>
      <c r="O336">
        <v>222</v>
      </c>
    </row>
    <row r="337" spans="1:15" x14ac:dyDescent="0.25">
      <c r="A337">
        <v>358</v>
      </c>
      <c r="B337" t="s">
        <v>1307</v>
      </c>
      <c r="C337">
        <v>358</v>
      </c>
      <c r="D337">
        <v>100</v>
      </c>
      <c r="E337" s="2">
        <v>100</v>
      </c>
      <c r="F337" s="2">
        <v>0</v>
      </c>
      <c r="G337" s="2">
        <v>100</v>
      </c>
      <c r="I337" t="s">
        <v>26</v>
      </c>
      <c r="J337" t="s">
        <v>1308</v>
      </c>
      <c r="K337" t="s">
        <v>1309</v>
      </c>
      <c r="L337" t="s">
        <v>1310</v>
      </c>
      <c r="M337" t="s">
        <v>1311</v>
      </c>
      <c r="N337" s="1">
        <v>45557</v>
      </c>
      <c r="O337">
        <v>222</v>
      </c>
    </row>
    <row r="338" spans="1:15" x14ac:dyDescent="0.25">
      <c r="A338">
        <v>359</v>
      </c>
      <c r="B338" t="s">
        <v>1312</v>
      </c>
      <c r="C338">
        <v>359</v>
      </c>
      <c r="D338">
        <v>100</v>
      </c>
      <c r="E338" s="2">
        <v>100</v>
      </c>
      <c r="F338" s="2">
        <v>0</v>
      </c>
      <c r="G338" s="2">
        <v>100</v>
      </c>
      <c r="I338" t="s">
        <v>26</v>
      </c>
      <c r="J338" t="s">
        <v>1313</v>
      </c>
      <c r="K338" t="s">
        <v>1309</v>
      </c>
      <c r="L338" t="s">
        <v>1314</v>
      </c>
      <c r="M338" t="s">
        <v>1311</v>
      </c>
      <c r="N338" s="1">
        <v>45557</v>
      </c>
      <c r="O338">
        <v>222</v>
      </c>
    </row>
    <row r="339" spans="1:15" x14ac:dyDescent="0.25">
      <c r="A339">
        <v>360</v>
      </c>
      <c r="B339" t="s">
        <v>1315</v>
      </c>
      <c r="C339">
        <v>360</v>
      </c>
      <c r="D339">
        <v>100</v>
      </c>
      <c r="E339" s="2">
        <v>100</v>
      </c>
      <c r="F339" s="2">
        <v>0</v>
      </c>
      <c r="G339" s="2">
        <v>100</v>
      </c>
      <c r="I339" t="s">
        <v>26</v>
      </c>
      <c r="J339" t="s">
        <v>1316</v>
      </c>
      <c r="K339" t="s">
        <v>1317</v>
      </c>
      <c r="L339" t="s">
        <v>1314</v>
      </c>
      <c r="M339" t="s">
        <v>1311</v>
      </c>
      <c r="N339" s="1">
        <v>45557</v>
      </c>
      <c r="O339">
        <v>222</v>
      </c>
    </row>
    <row r="340" spans="1:15" x14ac:dyDescent="0.25">
      <c r="A340">
        <v>361</v>
      </c>
      <c r="B340" t="s">
        <v>1318</v>
      </c>
      <c r="C340">
        <v>361</v>
      </c>
      <c r="D340">
        <v>100</v>
      </c>
      <c r="E340" s="2">
        <v>100</v>
      </c>
      <c r="F340" s="2">
        <v>0</v>
      </c>
      <c r="G340" s="2">
        <v>100</v>
      </c>
      <c r="I340" t="s">
        <v>26</v>
      </c>
      <c r="J340" t="s">
        <v>1319</v>
      </c>
      <c r="L340" t="s">
        <v>1320</v>
      </c>
      <c r="M340" t="s">
        <v>1311</v>
      </c>
      <c r="N340" s="1">
        <v>45557</v>
      </c>
      <c r="O340">
        <v>222</v>
      </c>
    </row>
    <row r="341" spans="1:15" x14ac:dyDescent="0.25">
      <c r="A341">
        <v>362</v>
      </c>
      <c r="B341" t="s">
        <v>1321</v>
      </c>
      <c r="C341">
        <v>362</v>
      </c>
      <c r="D341">
        <v>100</v>
      </c>
      <c r="E341" s="2">
        <v>100</v>
      </c>
      <c r="F341" s="2">
        <v>0</v>
      </c>
      <c r="G341" s="2">
        <v>100</v>
      </c>
      <c r="I341" t="s">
        <v>26</v>
      </c>
      <c r="J341" t="s">
        <v>1322</v>
      </c>
      <c r="K341" t="s">
        <v>1323</v>
      </c>
      <c r="L341" t="s">
        <v>1324</v>
      </c>
      <c r="M341" t="s">
        <v>1325</v>
      </c>
      <c r="N341" s="1">
        <v>45557</v>
      </c>
      <c r="O341">
        <v>222</v>
      </c>
    </row>
    <row r="342" spans="1:15" x14ac:dyDescent="0.25">
      <c r="A342">
        <v>363</v>
      </c>
      <c r="B342" t="s">
        <v>1326</v>
      </c>
      <c r="C342">
        <v>363</v>
      </c>
      <c r="D342">
        <v>100</v>
      </c>
      <c r="E342" s="2">
        <v>100</v>
      </c>
      <c r="F342" s="2">
        <v>0</v>
      </c>
      <c r="G342" s="2">
        <v>100</v>
      </c>
      <c r="I342" t="s">
        <v>26</v>
      </c>
      <c r="J342" t="s">
        <v>1327</v>
      </c>
      <c r="K342" t="s">
        <v>1328</v>
      </c>
      <c r="L342" t="s">
        <v>1329</v>
      </c>
      <c r="M342" t="s">
        <v>1330</v>
      </c>
      <c r="N342" s="1">
        <v>45557</v>
      </c>
      <c r="O342">
        <v>222</v>
      </c>
    </row>
    <row r="343" spans="1:15" x14ac:dyDescent="0.25">
      <c r="A343">
        <v>364</v>
      </c>
      <c r="B343" t="s">
        <v>1331</v>
      </c>
      <c r="C343">
        <v>364</v>
      </c>
      <c r="D343">
        <v>100</v>
      </c>
      <c r="E343" s="2">
        <v>100</v>
      </c>
      <c r="F343" s="2">
        <v>0</v>
      </c>
      <c r="G343" s="2">
        <v>100</v>
      </c>
      <c r="I343" t="s">
        <v>26</v>
      </c>
      <c r="J343" t="s">
        <v>1332</v>
      </c>
      <c r="L343" t="s">
        <v>1333</v>
      </c>
      <c r="M343" t="s">
        <v>1330</v>
      </c>
      <c r="N343" s="1">
        <v>45557</v>
      </c>
      <c r="O343">
        <v>222</v>
      </c>
    </row>
    <row r="344" spans="1:15" x14ac:dyDescent="0.25">
      <c r="A344">
        <v>365</v>
      </c>
      <c r="B344" t="s">
        <v>1334</v>
      </c>
      <c r="C344">
        <v>365</v>
      </c>
      <c r="D344">
        <v>300</v>
      </c>
      <c r="E344" s="2">
        <v>300</v>
      </c>
      <c r="F344" s="2">
        <v>0</v>
      </c>
      <c r="G344" s="2">
        <v>300</v>
      </c>
      <c r="I344" t="s">
        <v>26</v>
      </c>
      <c r="J344" t="s">
        <v>1335</v>
      </c>
      <c r="K344" t="s">
        <v>1336</v>
      </c>
      <c r="L344" t="s">
        <v>1337</v>
      </c>
      <c r="M344" t="s">
        <v>1338</v>
      </c>
      <c r="N344" s="1">
        <v>45557</v>
      </c>
      <c r="O344">
        <v>222</v>
      </c>
    </row>
    <row r="345" spans="1:15" x14ac:dyDescent="0.25">
      <c r="A345">
        <v>366</v>
      </c>
      <c r="B345" t="s">
        <v>1339</v>
      </c>
      <c r="C345">
        <v>366</v>
      </c>
      <c r="D345">
        <v>2000</v>
      </c>
      <c r="E345" s="2">
        <v>2000</v>
      </c>
      <c r="F345" s="2">
        <v>0</v>
      </c>
      <c r="G345" s="2">
        <v>2000</v>
      </c>
      <c r="I345" t="s">
        <v>26</v>
      </c>
      <c r="J345" t="s">
        <v>1340</v>
      </c>
      <c r="K345" t="s">
        <v>1341</v>
      </c>
      <c r="L345" t="s">
        <v>1342</v>
      </c>
      <c r="M345" t="s">
        <v>1343</v>
      </c>
      <c r="N345" s="1">
        <v>45557</v>
      </c>
      <c r="O345">
        <v>222</v>
      </c>
    </row>
    <row r="346" spans="1:15" x14ac:dyDescent="0.25">
      <c r="A346">
        <v>367</v>
      </c>
      <c r="B346" t="s">
        <v>1344</v>
      </c>
      <c r="C346">
        <v>367</v>
      </c>
      <c r="D346">
        <v>100</v>
      </c>
      <c r="E346" s="2">
        <v>100</v>
      </c>
      <c r="F346" s="2">
        <v>0</v>
      </c>
      <c r="G346" s="2">
        <v>100</v>
      </c>
      <c r="I346" t="s">
        <v>26</v>
      </c>
      <c r="J346" t="s">
        <v>1345</v>
      </c>
      <c r="K346" t="s">
        <v>237</v>
      </c>
      <c r="L346" t="s">
        <v>1346</v>
      </c>
      <c r="M346" t="s">
        <v>1347</v>
      </c>
      <c r="N346" s="1">
        <v>45557</v>
      </c>
      <c r="O346">
        <v>222</v>
      </c>
    </row>
    <row r="347" spans="1:15" x14ac:dyDescent="0.25">
      <c r="A347">
        <v>368</v>
      </c>
      <c r="B347" t="s">
        <v>1348</v>
      </c>
      <c r="C347">
        <v>368</v>
      </c>
      <c r="D347">
        <v>200</v>
      </c>
      <c r="E347" s="2">
        <v>200</v>
      </c>
      <c r="F347" s="2">
        <v>0</v>
      </c>
      <c r="G347" s="2">
        <v>200</v>
      </c>
      <c r="I347" t="s">
        <v>26</v>
      </c>
      <c r="J347" t="s">
        <v>1349</v>
      </c>
      <c r="K347" t="s">
        <v>1350</v>
      </c>
      <c r="L347" t="s">
        <v>1351</v>
      </c>
      <c r="M347" t="s">
        <v>1352</v>
      </c>
      <c r="N347" s="1">
        <v>45557</v>
      </c>
      <c r="O347">
        <v>222</v>
      </c>
    </row>
    <row r="348" spans="1:15" x14ac:dyDescent="0.25">
      <c r="A348">
        <v>369</v>
      </c>
      <c r="B348" t="s">
        <v>1353</v>
      </c>
      <c r="C348">
        <v>369</v>
      </c>
      <c r="D348">
        <v>200</v>
      </c>
      <c r="E348" s="2">
        <v>200</v>
      </c>
      <c r="F348" s="2">
        <v>0</v>
      </c>
      <c r="G348" s="2">
        <v>200</v>
      </c>
      <c r="I348" t="s">
        <v>26</v>
      </c>
      <c r="J348" t="s">
        <v>1354</v>
      </c>
      <c r="L348" t="s">
        <v>1355</v>
      </c>
      <c r="M348" t="s">
        <v>1356</v>
      </c>
      <c r="N348" s="1">
        <v>45557</v>
      </c>
      <c r="O348">
        <v>222</v>
      </c>
    </row>
    <row r="349" spans="1:15" x14ac:dyDescent="0.25">
      <c r="A349">
        <v>370</v>
      </c>
      <c r="B349" t="s">
        <v>1357</v>
      </c>
      <c r="C349">
        <v>370</v>
      </c>
      <c r="D349">
        <v>200</v>
      </c>
      <c r="E349" s="2">
        <v>200</v>
      </c>
      <c r="F349" s="2">
        <v>0</v>
      </c>
      <c r="G349" s="2">
        <v>200</v>
      </c>
      <c r="I349" t="s">
        <v>26</v>
      </c>
      <c r="J349" t="s">
        <v>1358</v>
      </c>
      <c r="L349" t="s">
        <v>1355</v>
      </c>
      <c r="M349" t="s">
        <v>1356</v>
      </c>
      <c r="N349" s="1">
        <v>45557</v>
      </c>
      <c r="O349">
        <v>222</v>
      </c>
    </row>
    <row r="350" spans="1:15" x14ac:dyDescent="0.25">
      <c r="A350">
        <v>371</v>
      </c>
      <c r="B350" t="s">
        <v>1359</v>
      </c>
      <c r="C350">
        <v>371</v>
      </c>
      <c r="D350">
        <v>200</v>
      </c>
      <c r="E350" s="2">
        <v>200</v>
      </c>
      <c r="F350" s="2">
        <v>0</v>
      </c>
      <c r="G350" s="2">
        <v>200</v>
      </c>
      <c r="I350" t="s">
        <v>26</v>
      </c>
      <c r="J350" t="s">
        <v>1360</v>
      </c>
      <c r="L350" t="s">
        <v>1355</v>
      </c>
      <c r="M350" t="s">
        <v>1356</v>
      </c>
      <c r="N350" s="1">
        <v>45557</v>
      </c>
      <c r="O350">
        <v>222</v>
      </c>
    </row>
    <row r="351" spans="1:15" x14ac:dyDescent="0.25">
      <c r="A351">
        <v>372</v>
      </c>
      <c r="B351" t="s">
        <v>1361</v>
      </c>
      <c r="C351">
        <v>372</v>
      </c>
      <c r="D351">
        <v>100</v>
      </c>
      <c r="E351" s="2">
        <v>100</v>
      </c>
      <c r="F351" s="2">
        <v>0</v>
      </c>
      <c r="G351" s="2">
        <v>100</v>
      </c>
      <c r="I351" t="s">
        <v>26</v>
      </c>
      <c r="J351" t="s">
        <v>1362</v>
      </c>
      <c r="K351" t="s">
        <v>1363</v>
      </c>
      <c r="L351" t="s">
        <v>1364</v>
      </c>
      <c r="M351" t="s">
        <v>1365</v>
      </c>
      <c r="N351" s="1">
        <v>45557</v>
      </c>
      <c r="O351">
        <v>222</v>
      </c>
    </row>
    <row r="352" spans="1:15" x14ac:dyDescent="0.25">
      <c r="A352">
        <v>373</v>
      </c>
      <c r="B352" t="s">
        <v>1366</v>
      </c>
      <c r="C352">
        <v>373</v>
      </c>
      <c r="D352">
        <v>100</v>
      </c>
      <c r="E352" s="2">
        <v>100</v>
      </c>
      <c r="F352" s="2">
        <v>0</v>
      </c>
      <c r="G352" s="2">
        <v>100</v>
      </c>
      <c r="I352" t="s">
        <v>26</v>
      </c>
      <c r="J352" t="s">
        <v>1367</v>
      </c>
      <c r="K352" t="s">
        <v>1363</v>
      </c>
      <c r="L352" t="s">
        <v>1364</v>
      </c>
      <c r="M352" t="s">
        <v>1365</v>
      </c>
      <c r="N352" s="1">
        <v>45557</v>
      </c>
      <c r="O352">
        <v>222</v>
      </c>
    </row>
    <row r="353" spans="1:15" x14ac:dyDescent="0.25">
      <c r="A353">
        <v>374</v>
      </c>
      <c r="B353" t="s">
        <v>1368</v>
      </c>
      <c r="C353">
        <v>374</v>
      </c>
      <c r="D353">
        <v>300</v>
      </c>
      <c r="E353" s="2">
        <v>300</v>
      </c>
      <c r="F353" s="2">
        <v>0</v>
      </c>
      <c r="G353" s="2">
        <v>300</v>
      </c>
      <c r="I353" t="s">
        <v>26</v>
      </c>
      <c r="J353" t="s">
        <v>1369</v>
      </c>
      <c r="K353" t="s">
        <v>1370</v>
      </c>
      <c r="L353" t="s">
        <v>1371</v>
      </c>
      <c r="M353" t="s">
        <v>1372</v>
      </c>
      <c r="N353" s="1">
        <v>45557</v>
      </c>
      <c r="O353">
        <v>222</v>
      </c>
    </row>
    <row r="354" spans="1:15" x14ac:dyDescent="0.25">
      <c r="A354">
        <v>375</v>
      </c>
      <c r="B354" t="s">
        <v>1373</v>
      </c>
      <c r="C354">
        <v>375</v>
      </c>
      <c r="D354">
        <v>100</v>
      </c>
      <c r="E354" s="2">
        <v>100</v>
      </c>
      <c r="F354" s="2">
        <v>0</v>
      </c>
      <c r="G354" s="2">
        <v>100</v>
      </c>
      <c r="I354" t="s">
        <v>26</v>
      </c>
      <c r="J354" t="s">
        <v>1374</v>
      </c>
      <c r="K354" t="s">
        <v>1375</v>
      </c>
      <c r="L354" t="s">
        <v>1376</v>
      </c>
      <c r="M354" t="s">
        <v>1377</v>
      </c>
      <c r="N354" s="1">
        <v>45557</v>
      </c>
      <c r="O354">
        <v>222</v>
      </c>
    </row>
    <row r="355" spans="1:15" x14ac:dyDescent="0.25">
      <c r="A355">
        <v>376</v>
      </c>
      <c r="B355" t="s">
        <v>1378</v>
      </c>
      <c r="C355">
        <v>376</v>
      </c>
      <c r="D355">
        <v>100</v>
      </c>
      <c r="E355" s="2">
        <v>100</v>
      </c>
      <c r="F355" s="2">
        <v>0</v>
      </c>
      <c r="G355" s="2">
        <v>100</v>
      </c>
      <c r="I355" t="s">
        <v>26</v>
      </c>
      <c r="J355" t="s">
        <v>1379</v>
      </c>
      <c r="K355" t="s">
        <v>1380</v>
      </c>
      <c r="L355" t="s">
        <v>1381</v>
      </c>
      <c r="M355" t="s">
        <v>1382</v>
      </c>
      <c r="N355" s="1">
        <v>45557</v>
      </c>
      <c r="O355">
        <v>222</v>
      </c>
    </row>
    <row r="356" spans="1:15" x14ac:dyDescent="0.25">
      <c r="A356">
        <v>377</v>
      </c>
      <c r="B356" t="s">
        <v>1383</v>
      </c>
      <c r="C356">
        <v>377</v>
      </c>
      <c r="D356">
        <v>100</v>
      </c>
      <c r="E356" s="2">
        <v>100</v>
      </c>
      <c r="F356" s="2">
        <v>0</v>
      </c>
      <c r="G356" s="2">
        <v>100</v>
      </c>
      <c r="I356" t="s">
        <v>26</v>
      </c>
      <c r="J356" t="s">
        <v>1379</v>
      </c>
      <c r="K356" t="s">
        <v>1380</v>
      </c>
      <c r="L356" t="s">
        <v>1384</v>
      </c>
      <c r="M356" t="s">
        <v>1382</v>
      </c>
      <c r="N356" s="1">
        <v>45557</v>
      </c>
      <c r="O356">
        <v>222</v>
      </c>
    </row>
    <row r="357" spans="1:15" x14ac:dyDescent="0.25">
      <c r="A357">
        <v>411</v>
      </c>
      <c r="B357" t="s">
        <v>1385</v>
      </c>
      <c r="C357">
        <v>411</v>
      </c>
      <c r="D357">
        <v>100</v>
      </c>
      <c r="E357" s="2">
        <v>100</v>
      </c>
      <c r="F357" s="2">
        <v>0</v>
      </c>
      <c r="G357" s="2">
        <v>100</v>
      </c>
      <c r="I357" t="s">
        <v>26</v>
      </c>
      <c r="J357" t="s">
        <v>1386</v>
      </c>
      <c r="K357" t="s">
        <v>1387</v>
      </c>
      <c r="L357" t="s">
        <v>1388</v>
      </c>
      <c r="M357" t="s">
        <v>1389</v>
      </c>
      <c r="N357" s="1">
        <v>45557</v>
      </c>
      <c r="O357">
        <v>222</v>
      </c>
    </row>
    <row r="358" spans="1:15" x14ac:dyDescent="0.25">
      <c r="A358">
        <v>412</v>
      </c>
      <c r="B358" t="s">
        <v>1390</v>
      </c>
      <c r="C358">
        <v>412</v>
      </c>
      <c r="D358">
        <v>100</v>
      </c>
      <c r="E358" s="2">
        <v>100</v>
      </c>
      <c r="F358" s="2">
        <v>0</v>
      </c>
      <c r="G358" s="2">
        <v>100</v>
      </c>
      <c r="I358" t="s">
        <v>26</v>
      </c>
      <c r="J358" t="s">
        <v>1391</v>
      </c>
      <c r="K358" t="s">
        <v>1392</v>
      </c>
      <c r="L358" t="s">
        <v>1393</v>
      </c>
      <c r="M358" t="s">
        <v>1394</v>
      </c>
      <c r="N358" s="1">
        <v>45557</v>
      </c>
      <c r="O358">
        <v>222</v>
      </c>
    </row>
    <row r="359" spans="1:15" x14ac:dyDescent="0.25">
      <c r="A359">
        <v>413</v>
      </c>
      <c r="B359" t="s">
        <v>1395</v>
      </c>
      <c r="C359">
        <v>413</v>
      </c>
      <c r="D359">
        <v>100</v>
      </c>
      <c r="E359" s="2">
        <v>100</v>
      </c>
      <c r="F359" s="2">
        <v>0</v>
      </c>
      <c r="G359" s="2">
        <v>100</v>
      </c>
      <c r="I359" t="s">
        <v>26</v>
      </c>
      <c r="J359" t="s">
        <v>1396</v>
      </c>
      <c r="K359" t="s">
        <v>1397</v>
      </c>
      <c r="L359" t="s">
        <v>1398</v>
      </c>
      <c r="M359" t="s">
        <v>33</v>
      </c>
      <c r="N359" s="1">
        <v>45557</v>
      </c>
      <c r="O359">
        <v>222</v>
      </c>
    </row>
    <row r="360" spans="1:15" x14ac:dyDescent="0.25">
      <c r="A360">
        <v>414</v>
      </c>
      <c r="B360" t="s">
        <v>1399</v>
      </c>
      <c r="C360">
        <v>414</v>
      </c>
      <c r="D360">
        <v>100</v>
      </c>
      <c r="E360" s="2">
        <v>100</v>
      </c>
      <c r="F360" s="2">
        <v>0</v>
      </c>
      <c r="G360" s="2">
        <v>100</v>
      </c>
      <c r="I360" t="s">
        <v>26</v>
      </c>
      <c r="J360" t="s">
        <v>1400</v>
      </c>
      <c r="K360" t="s">
        <v>1401</v>
      </c>
      <c r="L360" t="s">
        <v>1402</v>
      </c>
      <c r="M360" t="s">
        <v>33</v>
      </c>
      <c r="N360" s="1">
        <v>45557</v>
      </c>
      <c r="O360">
        <v>222</v>
      </c>
    </row>
    <row r="361" spans="1:15" x14ac:dyDescent="0.25">
      <c r="A361">
        <v>415</v>
      </c>
      <c r="B361" t="s">
        <v>1403</v>
      </c>
      <c r="C361">
        <v>415</v>
      </c>
      <c r="D361">
        <v>100</v>
      </c>
      <c r="E361" s="2">
        <v>100</v>
      </c>
      <c r="F361" s="2">
        <v>0</v>
      </c>
      <c r="G361" s="2">
        <v>100</v>
      </c>
      <c r="I361" t="s">
        <v>26</v>
      </c>
      <c r="J361" t="s">
        <v>1404</v>
      </c>
      <c r="K361" t="s">
        <v>1405</v>
      </c>
      <c r="L361" t="s">
        <v>1402</v>
      </c>
      <c r="M361" t="s">
        <v>33</v>
      </c>
      <c r="N361" s="1">
        <v>45557</v>
      </c>
      <c r="O361">
        <v>222</v>
      </c>
    </row>
    <row r="362" spans="1:15" x14ac:dyDescent="0.25">
      <c r="A362">
        <v>416</v>
      </c>
      <c r="B362" t="s">
        <v>1406</v>
      </c>
      <c r="C362">
        <v>416</v>
      </c>
      <c r="D362">
        <v>100</v>
      </c>
      <c r="E362" s="2">
        <v>100</v>
      </c>
      <c r="F362" s="2">
        <v>0</v>
      </c>
      <c r="G362" s="2">
        <v>100</v>
      </c>
      <c r="I362" t="s">
        <v>26</v>
      </c>
      <c r="J362" t="s">
        <v>1407</v>
      </c>
      <c r="K362" t="s">
        <v>1408</v>
      </c>
      <c r="L362" t="s">
        <v>1409</v>
      </c>
      <c r="M362" t="s">
        <v>33</v>
      </c>
      <c r="N362" s="1">
        <v>45557</v>
      </c>
      <c r="O362">
        <v>222</v>
      </c>
    </row>
    <row r="363" spans="1:15" x14ac:dyDescent="0.25">
      <c r="A363">
        <v>417</v>
      </c>
      <c r="B363" t="s">
        <v>1410</v>
      </c>
      <c r="C363">
        <v>417</v>
      </c>
      <c r="D363">
        <v>100</v>
      </c>
      <c r="E363" s="2">
        <v>100</v>
      </c>
      <c r="F363" s="2">
        <v>0</v>
      </c>
      <c r="G363" s="2">
        <v>100</v>
      </c>
      <c r="I363" t="s">
        <v>26</v>
      </c>
      <c r="J363" t="s">
        <v>1411</v>
      </c>
      <c r="K363" t="s">
        <v>1412</v>
      </c>
      <c r="L363" t="s">
        <v>1413</v>
      </c>
      <c r="M363" t="s">
        <v>33</v>
      </c>
      <c r="N363" s="1">
        <v>45557</v>
      </c>
      <c r="O363">
        <v>222</v>
      </c>
    </row>
    <row r="364" spans="1:15" x14ac:dyDescent="0.25">
      <c r="A364">
        <v>418</v>
      </c>
      <c r="B364" t="s">
        <v>1414</v>
      </c>
      <c r="C364">
        <v>418</v>
      </c>
      <c r="D364">
        <v>100</v>
      </c>
      <c r="E364" s="2">
        <v>100</v>
      </c>
      <c r="F364" s="2">
        <v>0</v>
      </c>
      <c r="G364" s="2">
        <v>100</v>
      </c>
      <c r="I364" t="s">
        <v>26</v>
      </c>
      <c r="J364" t="s">
        <v>1415</v>
      </c>
      <c r="K364" t="s">
        <v>1416</v>
      </c>
      <c r="L364" t="s">
        <v>1417</v>
      </c>
      <c r="M364" t="s">
        <v>33</v>
      </c>
      <c r="N364" s="1">
        <v>45557</v>
      </c>
      <c r="O364">
        <v>222</v>
      </c>
    </row>
    <row r="365" spans="1:15" x14ac:dyDescent="0.25">
      <c r="A365">
        <v>419</v>
      </c>
      <c r="B365" t="s">
        <v>1418</v>
      </c>
      <c r="C365">
        <v>419</v>
      </c>
      <c r="D365">
        <v>100</v>
      </c>
      <c r="E365" s="2">
        <v>100</v>
      </c>
      <c r="F365" s="2">
        <v>0</v>
      </c>
      <c r="G365" s="2">
        <v>100</v>
      </c>
      <c r="I365" t="s">
        <v>26</v>
      </c>
      <c r="J365" t="s">
        <v>1419</v>
      </c>
      <c r="K365" t="s">
        <v>1420</v>
      </c>
      <c r="L365" t="s">
        <v>1421</v>
      </c>
      <c r="M365" t="s">
        <v>33</v>
      </c>
      <c r="N365" s="1">
        <v>45557</v>
      </c>
      <c r="O365">
        <v>222</v>
      </c>
    </row>
    <row r="366" spans="1:15" x14ac:dyDescent="0.25">
      <c r="A366">
        <v>420</v>
      </c>
      <c r="B366" t="s">
        <v>1422</v>
      </c>
      <c r="C366">
        <v>420</v>
      </c>
      <c r="D366">
        <v>100</v>
      </c>
      <c r="E366" s="2">
        <v>100</v>
      </c>
      <c r="F366" s="2">
        <v>0</v>
      </c>
      <c r="G366" s="2">
        <v>100</v>
      </c>
      <c r="I366" t="s">
        <v>26</v>
      </c>
      <c r="J366" t="s">
        <v>1423</v>
      </c>
      <c r="K366" t="s">
        <v>1424</v>
      </c>
      <c r="L366" t="s">
        <v>1421</v>
      </c>
      <c r="M366" t="s">
        <v>33</v>
      </c>
      <c r="N366" s="1">
        <v>45557</v>
      </c>
      <c r="O366">
        <v>222</v>
      </c>
    </row>
    <row r="367" spans="1:15" x14ac:dyDescent="0.25">
      <c r="A367">
        <v>421</v>
      </c>
      <c r="B367" t="s">
        <v>1425</v>
      </c>
      <c r="C367">
        <v>421</v>
      </c>
      <c r="D367">
        <v>100</v>
      </c>
      <c r="E367" s="2">
        <v>100</v>
      </c>
      <c r="F367" s="2">
        <v>0</v>
      </c>
      <c r="G367" s="2">
        <v>100</v>
      </c>
      <c r="I367" t="s">
        <v>26</v>
      </c>
      <c r="J367" t="s">
        <v>1426</v>
      </c>
      <c r="K367" t="s">
        <v>1427</v>
      </c>
      <c r="L367" t="s">
        <v>1428</v>
      </c>
      <c r="M367" t="s">
        <v>33</v>
      </c>
      <c r="N367" s="1">
        <v>45557</v>
      </c>
      <c r="O367">
        <v>222</v>
      </c>
    </row>
    <row r="368" spans="1:15" x14ac:dyDescent="0.25">
      <c r="A368">
        <v>422</v>
      </c>
      <c r="B368" t="s">
        <v>1429</v>
      </c>
      <c r="C368">
        <v>422</v>
      </c>
      <c r="D368">
        <v>100</v>
      </c>
      <c r="E368" s="2">
        <v>100</v>
      </c>
      <c r="F368" s="2">
        <v>0</v>
      </c>
      <c r="G368" s="2">
        <v>100</v>
      </c>
      <c r="I368" t="s">
        <v>26</v>
      </c>
      <c r="J368" t="s">
        <v>1430</v>
      </c>
      <c r="K368" t="s">
        <v>1431</v>
      </c>
      <c r="L368" t="s">
        <v>1432</v>
      </c>
      <c r="M368" t="s">
        <v>33</v>
      </c>
      <c r="N368" s="1">
        <v>45557</v>
      </c>
      <c r="O368">
        <v>222</v>
      </c>
    </row>
    <row r="369" spans="1:15" x14ac:dyDescent="0.25">
      <c r="A369">
        <v>423</v>
      </c>
      <c r="B369" t="s">
        <v>1433</v>
      </c>
      <c r="C369">
        <v>423</v>
      </c>
      <c r="D369">
        <v>100</v>
      </c>
      <c r="E369" s="2">
        <v>100</v>
      </c>
      <c r="F369" s="2">
        <v>0</v>
      </c>
      <c r="G369" s="2">
        <v>100</v>
      </c>
      <c r="I369" t="s">
        <v>26</v>
      </c>
      <c r="J369" t="s">
        <v>1434</v>
      </c>
      <c r="K369" t="s">
        <v>1435</v>
      </c>
      <c r="L369" t="s">
        <v>1428</v>
      </c>
      <c r="M369" t="s">
        <v>33</v>
      </c>
      <c r="N369" s="1">
        <v>45557</v>
      </c>
      <c r="O369">
        <v>222</v>
      </c>
    </row>
    <row r="370" spans="1:15" x14ac:dyDescent="0.25">
      <c r="A370">
        <v>424</v>
      </c>
      <c r="B370" t="s">
        <v>1436</v>
      </c>
      <c r="C370">
        <v>424</v>
      </c>
      <c r="D370">
        <v>100</v>
      </c>
      <c r="E370" s="2">
        <v>100</v>
      </c>
      <c r="F370" s="2">
        <v>0</v>
      </c>
      <c r="G370" s="2">
        <v>100</v>
      </c>
      <c r="I370" t="s">
        <v>26</v>
      </c>
      <c r="J370" t="s">
        <v>1437</v>
      </c>
      <c r="K370" t="s">
        <v>1438</v>
      </c>
      <c r="L370" t="s">
        <v>1439</v>
      </c>
      <c r="M370" t="s">
        <v>33</v>
      </c>
      <c r="N370" s="1">
        <v>45557</v>
      </c>
      <c r="O370">
        <v>222</v>
      </c>
    </row>
    <row r="371" spans="1:15" x14ac:dyDescent="0.25">
      <c r="A371">
        <v>425</v>
      </c>
      <c r="B371" t="s">
        <v>1440</v>
      </c>
      <c r="C371">
        <v>425</v>
      </c>
      <c r="D371">
        <v>100</v>
      </c>
      <c r="E371" s="2">
        <v>100</v>
      </c>
      <c r="F371" s="2">
        <v>0</v>
      </c>
      <c r="G371" s="2">
        <v>100</v>
      </c>
      <c r="I371" t="s">
        <v>26</v>
      </c>
      <c r="J371" t="s">
        <v>1441</v>
      </c>
      <c r="K371" t="s">
        <v>1442</v>
      </c>
      <c r="L371" t="s">
        <v>1443</v>
      </c>
      <c r="M371" t="s">
        <v>33</v>
      </c>
      <c r="N371" s="1">
        <v>45557</v>
      </c>
      <c r="O371">
        <v>222</v>
      </c>
    </row>
    <row r="372" spans="1:15" x14ac:dyDescent="0.25">
      <c r="A372">
        <v>426</v>
      </c>
      <c r="B372" t="s">
        <v>1444</v>
      </c>
      <c r="C372">
        <v>426</v>
      </c>
      <c r="D372">
        <v>200</v>
      </c>
      <c r="E372" s="2">
        <v>200</v>
      </c>
      <c r="F372" s="2">
        <v>0</v>
      </c>
      <c r="G372" s="2">
        <v>200</v>
      </c>
      <c r="I372" t="s">
        <v>26</v>
      </c>
      <c r="J372" t="s">
        <v>1445</v>
      </c>
      <c r="K372" t="s">
        <v>1446</v>
      </c>
      <c r="L372" t="s">
        <v>1447</v>
      </c>
      <c r="M372" t="s">
        <v>33</v>
      </c>
      <c r="N372" s="1">
        <v>45557</v>
      </c>
      <c r="O372">
        <v>222</v>
      </c>
    </row>
    <row r="373" spans="1:15" x14ac:dyDescent="0.25">
      <c r="A373">
        <v>427</v>
      </c>
      <c r="B373" t="s">
        <v>1448</v>
      </c>
      <c r="C373">
        <v>427</v>
      </c>
      <c r="D373">
        <v>200</v>
      </c>
      <c r="E373" s="2">
        <v>200</v>
      </c>
      <c r="F373" s="2">
        <v>0</v>
      </c>
      <c r="G373" s="2">
        <v>200</v>
      </c>
      <c r="I373" t="s">
        <v>26</v>
      </c>
      <c r="J373" t="s">
        <v>1449</v>
      </c>
      <c r="K373" t="s">
        <v>1446</v>
      </c>
      <c r="L373" t="s">
        <v>1450</v>
      </c>
      <c r="M373" t="s">
        <v>33</v>
      </c>
      <c r="N373" s="1">
        <v>45557</v>
      </c>
      <c r="O373">
        <v>222</v>
      </c>
    </row>
    <row r="374" spans="1:15" x14ac:dyDescent="0.25">
      <c r="A374">
        <v>428</v>
      </c>
      <c r="B374" t="s">
        <v>1451</v>
      </c>
      <c r="C374">
        <v>428</v>
      </c>
      <c r="D374">
        <v>100</v>
      </c>
      <c r="E374" s="2">
        <v>100</v>
      </c>
      <c r="F374" s="2">
        <v>0</v>
      </c>
      <c r="G374" s="2">
        <v>100</v>
      </c>
      <c r="I374" t="s">
        <v>26</v>
      </c>
      <c r="J374" t="s">
        <v>1452</v>
      </c>
      <c r="K374" t="s">
        <v>1453</v>
      </c>
      <c r="L374" t="s">
        <v>1402</v>
      </c>
      <c r="M374" t="s">
        <v>33</v>
      </c>
      <c r="N374" s="1">
        <v>45557</v>
      </c>
      <c r="O374">
        <v>222</v>
      </c>
    </row>
    <row r="375" spans="1:15" x14ac:dyDescent="0.25">
      <c r="A375">
        <v>429</v>
      </c>
      <c r="B375" t="s">
        <v>1454</v>
      </c>
      <c r="C375">
        <v>429</v>
      </c>
      <c r="D375">
        <v>100</v>
      </c>
      <c r="E375" s="2">
        <v>100</v>
      </c>
      <c r="F375" s="2">
        <v>0</v>
      </c>
      <c r="G375" s="2">
        <v>100</v>
      </c>
      <c r="I375" t="s">
        <v>26</v>
      </c>
      <c r="J375" t="s">
        <v>1455</v>
      </c>
      <c r="K375" t="s">
        <v>1456</v>
      </c>
      <c r="L375" t="s">
        <v>1402</v>
      </c>
      <c r="M375" t="s">
        <v>33</v>
      </c>
      <c r="N375" s="1">
        <v>45557</v>
      </c>
      <c r="O375">
        <v>222</v>
      </c>
    </row>
    <row r="376" spans="1:15" x14ac:dyDescent="0.25">
      <c r="A376">
        <v>430</v>
      </c>
      <c r="B376" t="s">
        <v>1457</v>
      </c>
      <c r="C376">
        <v>430</v>
      </c>
      <c r="D376">
        <v>100</v>
      </c>
      <c r="E376" s="2">
        <v>100</v>
      </c>
      <c r="F376" s="2">
        <v>0</v>
      </c>
      <c r="G376" s="2">
        <v>100</v>
      </c>
      <c r="I376" t="s">
        <v>26</v>
      </c>
      <c r="J376" t="s">
        <v>1458</v>
      </c>
      <c r="K376" t="s">
        <v>1459</v>
      </c>
      <c r="L376" t="s">
        <v>1460</v>
      </c>
      <c r="M376" t="s">
        <v>33</v>
      </c>
      <c r="N376" s="1">
        <v>45557</v>
      </c>
      <c r="O376">
        <v>222</v>
      </c>
    </row>
    <row r="377" spans="1:15" x14ac:dyDescent="0.25">
      <c r="A377">
        <v>431</v>
      </c>
      <c r="B377" t="s">
        <v>1461</v>
      </c>
      <c r="C377">
        <v>431</v>
      </c>
      <c r="D377">
        <v>200</v>
      </c>
      <c r="E377" s="2">
        <v>200</v>
      </c>
      <c r="F377" s="2">
        <v>0</v>
      </c>
      <c r="G377" s="2">
        <v>200</v>
      </c>
      <c r="I377" t="s">
        <v>26</v>
      </c>
      <c r="J377" t="s">
        <v>1462</v>
      </c>
      <c r="K377" t="s">
        <v>1463</v>
      </c>
      <c r="L377" t="s">
        <v>1464</v>
      </c>
      <c r="M377" t="s">
        <v>33</v>
      </c>
      <c r="N377" s="1">
        <v>45557</v>
      </c>
      <c r="O377">
        <v>222</v>
      </c>
    </row>
    <row r="378" spans="1:15" x14ac:dyDescent="0.25">
      <c r="A378">
        <v>432</v>
      </c>
      <c r="B378" t="s">
        <v>1465</v>
      </c>
      <c r="C378">
        <v>432</v>
      </c>
      <c r="D378">
        <v>200</v>
      </c>
      <c r="E378" s="2">
        <v>200</v>
      </c>
      <c r="F378" s="2">
        <v>0</v>
      </c>
      <c r="G378" s="2">
        <v>200</v>
      </c>
      <c r="I378" t="s">
        <v>26</v>
      </c>
      <c r="J378" t="s">
        <v>1466</v>
      </c>
      <c r="K378" t="s">
        <v>1467</v>
      </c>
      <c r="L378" t="s">
        <v>1468</v>
      </c>
      <c r="M378" t="s">
        <v>33</v>
      </c>
      <c r="N378" s="1">
        <v>45557</v>
      </c>
      <c r="O378">
        <v>222</v>
      </c>
    </row>
    <row r="379" spans="1:15" x14ac:dyDescent="0.25">
      <c r="A379">
        <v>433</v>
      </c>
      <c r="B379" t="s">
        <v>1469</v>
      </c>
      <c r="C379">
        <v>433</v>
      </c>
      <c r="D379">
        <v>200</v>
      </c>
      <c r="E379" s="2">
        <v>200</v>
      </c>
      <c r="F379" s="2">
        <v>0</v>
      </c>
      <c r="G379" s="2">
        <v>200</v>
      </c>
      <c r="I379" t="s">
        <v>26</v>
      </c>
      <c r="J379" t="s">
        <v>1467</v>
      </c>
      <c r="K379" t="s">
        <v>1470</v>
      </c>
      <c r="L379" t="s">
        <v>1468</v>
      </c>
      <c r="M379" t="s">
        <v>33</v>
      </c>
      <c r="N379" s="1">
        <v>45557</v>
      </c>
      <c r="O379">
        <v>222</v>
      </c>
    </row>
    <row r="380" spans="1:15" x14ac:dyDescent="0.25">
      <c r="A380">
        <v>434</v>
      </c>
      <c r="B380" t="s">
        <v>1471</v>
      </c>
      <c r="C380">
        <v>434</v>
      </c>
      <c r="D380">
        <v>100</v>
      </c>
      <c r="E380" s="2">
        <v>100</v>
      </c>
      <c r="F380" s="2">
        <v>0</v>
      </c>
      <c r="G380" s="2">
        <v>100</v>
      </c>
      <c r="I380" t="s">
        <v>26</v>
      </c>
      <c r="J380" t="s">
        <v>1472</v>
      </c>
      <c r="K380" t="s">
        <v>1473</v>
      </c>
      <c r="L380" t="s">
        <v>1474</v>
      </c>
      <c r="M380" t="s">
        <v>33</v>
      </c>
      <c r="N380" s="1">
        <v>45557</v>
      </c>
      <c r="O380">
        <v>222</v>
      </c>
    </row>
    <row r="381" spans="1:15" x14ac:dyDescent="0.25">
      <c r="A381">
        <v>435</v>
      </c>
      <c r="B381" t="s">
        <v>1475</v>
      </c>
      <c r="C381">
        <v>435</v>
      </c>
      <c r="D381">
        <v>100</v>
      </c>
      <c r="E381" s="2">
        <v>100</v>
      </c>
      <c r="F381" s="2">
        <v>0</v>
      </c>
      <c r="G381" s="2">
        <v>100</v>
      </c>
      <c r="I381" t="s">
        <v>26</v>
      </c>
      <c r="J381" t="s">
        <v>1476</v>
      </c>
      <c r="K381" t="s">
        <v>1477</v>
      </c>
      <c r="L381" t="s">
        <v>1478</v>
      </c>
      <c r="M381" t="s">
        <v>33</v>
      </c>
      <c r="N381" s="1">
        <v>45557</v>
      </c>
      <c r="O381">
        <v>222</v>
      </c>
    </row>
    <row r="382" spans="1:15" x14ac:dyDescent="0.25">
      <c r="A382">
        <v>436</v>
      </c>
      <c r="B382" t="s">
        <v>1479</v>
      </c>
      <c r="C382">
        <v>436</v>
      </c>
      <c r="D382">
        <v>100</v>
      </c>
      <c r="E382" s="2">
        <v>100</v>
      </c>
      <c r="F382" s="2">
        <v>0</v>
      </c>
      <c r="G382" s="2">
        <v>100</v>
      </c>
      <c r="I382" t="s">
        <v>26</v>
      </c>
      <c r="J382" t="s">
        <v>1480</v>
      </c>
      <c r="K382" t="s">
        <v>1481</v>
      </c>
      <c r="L382" t="s">
        <v>1482</v>
      </c>
      <c r="M382" t="s">
        <v>33</v>
      </c>
      <c r="N382" s="1">
        <v>45557</v>
      </c>
      <c r="O382">
        <v>222</v>
      </c>
    </row>
    <row r="383" spans="1:15" x14ac:dyDescent="0.25">
      <c r="A383">
        <v>437</v>
      </c>
      <c r="B383" t="s">
        <v>1483</v>
      </c>
      <c r="C383">
        <v>437</v>
      </c>
      <c r="D383">
        <v>200</v>
      </c>
      <c r="E383" s="2">
        <v>200</v>
      </c>
      <c r="F383" s="2">
        <v>0</v>
      </c>
      <c r="G383" s="2">
        <v>200</v>
      </c>
      <c r="I383" t="s">
        <v>26</v>
      </c>
      <c r="J383" t="s">
        <v>1484</v>
      </c>
      <c r="K383" t="s">
        <v>1485</v>
      </c>
      <c r="L383" t="s">
        <v>1486</v>
      </c>
      <c r="M383" t="s">
        <v>33</v>
      </c>
      <c r="N383" s="1">
        <v>45557</v>
      </c>
      <c r="O383">
        <v>222</v>
      </c>
    </row>
    <row r="384" spans="1:15" x14ac:dyDescent="0.25">
      <c r="A384">
        <v>438</v>
      </c>
      <c r="B384" t="s">
        <v>1487</v>
      </c>
      <c r="C384">
        <v>438</v>
      </c>
      <c r="D384">
        <v>200</v>
      </c>
      <c r="E384" s="2">
        <v>200</v>
      </c>
      <c r="F384" s="2">
        <v>0</v>
      </c>
      <c r="G384" s="2">
        <v>200</v>
      </c>
      <c r="I384" t="s">
        <v>26</v>
      </c>
      <c r="J384" t="s">
        <v>1488</v>
      </c>
      <c r="K384" t="s">
        <v>1489</v>
      </c>
      <c r="L384" t="s">
        <v>1486</v>
      </c>
      <c r="M384" t="s">
        <v>33</v>
      </c>
      <c r="N384" s="1">
        <v>45557</v>
      </c>
      <c r="O384">
        <v>222</v>
      </c>
    </row>
    <row r="385" spans="1:15" x14ac:dyDescent="0.25">
      <c r="A385">
        <v>439</v>
      </c>
      <c r="B385" t="s">
        <v>1490</v>
      </c>
      <c r="C385">
        <v>439</v>
      </c>
      <c r="D385">
        <v>200</v>
      </c>
      <c r="E385" s="2">
        <v>200</v>
      </c>
      <c r="F385" s="2">
        <v>0</v>
      </c>
      <c r="G385" s="2">
        <v>200</v>
      </c>
      <c r="I385" t="s">
        <v>26</v>
      </c>
      <c r="J385" t="s">
        <v>1491</v>
      </c>
      <c r="K385" t="s">
        <v>1489</v>
      </c>
      <c r="L385" t="s">
        <v>1486</v>
      </c>
      <c r="M385" t="s">
        <v>33</v>
      </c>
      <c r="N385" s="1">
        <v>45557</v>
      </c>
      <c r="O385">
        <v>222</v>
      </c>
    </row>
    <row r="386" spans="1:15" x14ac:dyDescent="0.25">
      <c r="A386">
        <v>440</v>
      </c>
      <c r="B386" t="s">
        <v>1492</v>
      </c>
      <c r="C386">
        <v>440</v>
      </c>
      <c r="D386">
        <v>300</v>
      </c>
      <c r="E386" s="2">
        <v>300</v>
      </c>
      <c r="F386" s="2">
        <v>0</v>
      </c>
      <c r="G386" s="2">
        <v>300</v>
      </c>
      <c r="I386" t="s">
        <v>26</v>
      </c>
      <c r="J386" t="s">
        <v>1493</v>
      </c>
      <c r="K386" t="s">
        <v>1494</v>
      </c>
      <c r="L386" t="s">
        <v>1495</v>
      </c>
      <c r="M386" t="s">
        <v>33</v>
      </c>
      <c r="N386" s="1">
        <v>45557</v>
      </c>
      <c r="O386">
        <v>222</v>
      </c>
    </row>
    <row r="387" spans="1:15" x14ac:dyDescent="0.25">
      <c r="A387">
        <v>441</v>
      </c>
      <c r="B387" t="s">
        <v>1496</v>
      </c>
      <c r="C387">
        <v>441</v>
      </c>
      <c r="D387">
        <v>100</v>
      </c>
      <c r="E387" s="2">
        <v>100</v>
      </c>
      <c r="F387" s="2">
        <v>0</v>
      </c>
      <c r="G387" s="2">
        <v>100</v>
      </c>
      <c r="I387" t="s">
        <v>26</v>
      </c>
      <c r="J387" t="s">
        <v>1497</v>
      </c>
      <c r="K387" t="s">
        <v>1498</v>
      </c>
      <c r="L387" t="s">
        <v>1499</v>
      </c>
      <c r="M387" t="s">
        <v>33</v>
      </c>
      <c r="N387" s="1">
        <v>45557</v>
      </c>
      <c r="O387">
        <v>222</v>
      </c>
    </row>
    <row r="388" spans="1:15" x14ac:dyDescent="0.25">
      <c r="A388">
        <v>442</v>
      </c>
      <c r="B388" t="s">
        <v>1500</v>
      </c>
      <c r="C388">
        <v>442</v>
      </c>
      <c r="D388">
        <v>100</v>
      </c>
      <c r="E388" s="2">
        <v>100</v>
      </c>
      <c r="F388" s="2">
        <v>0</v>
      </c>
      <c r="G388" s="2">
        <v>100</v>
      </c>
      <c r="I388" t="s">
        <v>26</v>
      </c>
      <c r="J388" t="s">
        <v>1501</v>
      </c>
      <c r="K388" t="s">
        <v>1502</v>
      </c>
      <c r="L388" t="s">
        <v>1503</v>
      </c>
      <c r="M388" t="s">
        <v>33</v>
      </c>
      <c r="N388" s="1">
        <v>45557</v>
      </c>
      <c r="O388">
        <v>222</v>
      </c>
    </row>
    <row r="389" spans="1:15" x14ac:dyDescent="0.25">
      <c r="A389">
        <v>443</v>
      </c>
      <c r="B389" t="s">
        <v>1504</v>
      </c>
      <c r="C389">
        <v>443</v>
      </c>
      <c r="D389">
        <v>100</v>
      </c>
      <c r="E389" s="2">
        <v>100</v>
      </c>
      <c r="F389" s="2">
        <v>0</v>
      </c>
      <c r="G389" s="2">
        <v>100</v>
      </c>
      <c r="I389" t="s">
        <v>26</v>
      </c>
      <c r="J389" t="s">
        <v>1505</v>
      </c>
      <c r="K389" t="s">
        <v>1506</v>
      </c>
      <c r="L389" t="s">
        <v>1507</v>
      </c>
      <c r="M389" t="s">
        <v>33</v>
      </c>
      <c r="N389" s="1">
        <v>45557</v>
      </c>
      <c r="O389">
        <v>222</v>
      </c>
    </row>
    <row r="390" spans="1:15" x14ac:dyDescent="0.25">
      <c r="A390">
        <v>444</v>
      </c>
      <c r="B390" t="s">
        <v>1508</v>
      </c>
      <c r="C390">
        <v>444</v>
      </c>
      <c r="D390">
        <v>100</v>
      </c>
      <c r="E390" s="2">
        <v>100</v>
      </c>
      <c r="F390" s="2">
        <v>0</v>
      </c>
      <c r="G390" s="2">
        <v>100</v>
      </c>
      <c r="I390" t="s">
        <v>26</v>
      </c>
      <c r="J390" t="s">
        <v>1509</v>
      </c>
      <c r="K390" t="s">
        <v>1506</v>
      </c>
      <c r="L390" t="s">
        <v>1507</v>
      </c>
      <c r="M390" t="s">
        <v>33</v>
      </c>
      <c r="N390" s="1">
        <v>45557</v>
      </c>
      <c r="O390">
        <v>222</v>
      </c>
    </row>
    <row r="391" spans="1:15" x14ac:dyDescent="0.25">
      <c r="A391">
        <v>445</v>
      </c>
      <c r="B391" t="s">
        <v>1510</v>
      </c>
      <c r="C391">
        <v>445</v>
      </c>
      <c r="D391">
        <v>200</v>
      </c>
      <c r="E391" s="2">
        <v>200</v>
      </c>
      <c r="F391" s="2">
        <v>0</v>
      </c>
      <c r="G391" s="2">
        <v>200</v>
      </c>
      <c r="I391" t="s">
        <v>26</v>
      </c>
      <c r="J391" t="s">
        <v>1511</v>
      </c>
      <c r="K391" t="s">
        <v>1512</v>
      </c>
      <c r="L391" t="s">
        <v>1513</v>
      </c>
      <c r="M391" t="s">
        <v>33</v>
      </c>
      <c r="N391" s="1">
        <v>45557</v>
      </c>
      <c r="O391">
        <v>222</v>
      </c>
    </row>
    <row r="392" spans="1:15" x14ac:dyDescent="0.25">
      <c r="A392">
        <v>446</v>
      </c>
      <c r="B392" t="s">
        <v>1514</v>
      </c>
      <c r="C392">
        <v>446</v>
      </c>
      <c r="D392">
        <v>100</v>
      </c>
      <c r="E392" s="2">
        <v>100</v>
      </c>
      <c r="F392" s="2">
        <v>0</v>
      </c>
      <c r="G392" s="2">
        <v>100</v>
      </c>
      <c r="I392" t="s">
        <v>26</v>
      </c>
      <c r="J392" t="s">
        <v>1515</v>
      </c>
      <c r="K392" t="s">
        <v>1516</v>
      </c>
      <c r="L392" t="s">
        <v>1517</v>
      </c>
      <c r="M392" t="s">
        <v>33</v>
      </c>
      <c r="N392" s="1">
        <v>45557</v>
      </c>
      <c r="O392">
        <v>222</v>
      </c>
    </row>
    <row r="393" spans="1:15" x14ac:dyDescent="0.25">
      <c r="A393">
        <v>447</v>
      </c>
      <c r="B393" t="s">
        <v>1518</v>
      </c>
      <c r="C393">
        <v>447</v>
      </c>
      <c r="D393">
        <v>100</v>
      </c>
      <c r="E393" s="2">
        <v>100</v>
      </c>
      <c r="F393" s="2">
        <v>0</v>
      </c>
      <c r="G393" s="2">
        <v>100</v>
      </c>
      <c r="I393" t="s">
        <v>26</v>
      </c>
      <c r="J393" t="s">
        <v>1519</v>
      </c>
      <c r="K393" t="s">
        <v>1520</v>
      </c>
      <c r="L393" t="s">
        <v>1517</v>
      </c>
      <c r="M393" t="s">
        <v>33</v>
      </c>
      <c r="N393" s="1">
        <v>45557</v>
      </c>
      <c r="O393">
        <v>222</v>
      </c>
    </row>
    <row r="394" spans="1:15" x14ac:dyDescent="0.25">
      <c r="A394">
        <v>448</v>
      </c>
      <c r="B394" t="s">
        <v>1521</v>
      </c>
      <c r="C394">
        <v>448</v>
      </c>
      <c r="D394">
        <v>100</v>
      </c>
      <c r="E394" s="2">
        <v>100</v>
      </c>
      <c r="F394" s="2">
        <v>0</v>
      </c>
      <c r="G394" s="2">
        <v>100</v>
      </c>
      <c r="I394" t="s">
        <v>26</v>
      </c>
      <c r="J394" t="s">
        <v>1522</v>
      </c>
      <c r="K394" t="s">
        <v>1502</v>
      </c>
      <c r="L394" t="s">
        <v>1523</v>
      </c>
      <c r="M394" t="s">
        <v>33</v>
      </c>
      <c r="N394" s="1">
        <v>45557</v>
      </c>
      <c r="O394">
        <v>222</v>
      </c>
    </row>
    <row r="395" spans="1:15" x14ac:dyDescent="0.25">
      <c r="A395">
        <v>449</v>
      </c>
      <c r="B395" t="s">
        <v>1524</v>
      </c>
      <c r="C395">
        <v>449</v>
      </c>
      <c r="D395">
        <v>200</v>
      </c>
      <c r="E395" s="2">
        <v>200</v>
      </c>
      <c r="F395" s="2">
        <v>0</v>
      </c>
      <c r="G395" s="2">
        <v>200</v>
      </c>
      <c r="I395" t="s">
        <v>26</v>
      </c>
      <c r="J395" t="s">
        <v>1525</v>
      </c>
      <c r="K395" t="s">
        <v>1445</v>
      </c>
      <c r="L395" t="s">
        <v>1526</v>
      </c>
      <c r="M395" t="s">
        <v>33</v>
      </c>
      <c r="N395" s="1">
        <v>45557</v>
      </c>
      <c r="O395">
        <v>222</v>
      </c>
    </row>
    <row r="396" spans="1:15" x14ac:dyDescent="0.25">
      <c r="A396">
        <v>450</v>
      </c>
      <c r="B396" t="s">
        <v>1527</v>
      </c>
      <c r="C396">
        <v>450</v>
      </c>
      <c r="D396">
        <v>100</v>
      </c>
      <c r="E396" s="2">
        <v>100</v>
      </c>
      <c r="F396" s="2">
        <v>0</v>
      </c>
      <c r="G396" s="2">
        <v>100</v>
      </c>
      <c r="I396" t="s">
        <v>26</v>
      </c>
      <c r="J396" t="s">
        <v>1528</v>
      </c>
      <c r="K396" t="s">
        <v>1529</v>
      </c>
      <c r="L396" t="s">
        <v>1530</v>
      </c>
      <c r="M396" t="s">
        <v>33</v>
      </c>
      <c r="N396" s="1">
        <v>45557</v>
      </c>
      <c r="O396">
        <v>222</v>
      </c>
    </row>
    <row r="397" spans="1:15" x14ac:dyDescent="0.25">
      <c r="A397">
        <v>451</v>
      </c>
      <c r="B397" t="s">
        <v>1531</v>
      </c>
      <c r="C397">
        <v>451</v>
      </c>
      <c r="D397">
        <v>100</v>
      </c>
      <c r="E397" s="2">
        <v>100</v>
      </c>
      <c r="F397" s="2">
        <v>0</v>
      </c>
      <c r="G397" s="2">
        <v>100</v>
      </c>
      <c r="I397" t="s">
        <v>26</v>
      </c>
      <c r="J397" t="s">
        <v>1532</v>
      </c>
      <c r="K397" t="s">
        <v>1533</v>
      </c>
      <c r="L397" t="s">
        <v>1534</v>
      </c>
      <c r="M397" t="s">
        <v>33</v>
      </c>
      <c r="N397" s="1">
        <v>45557</v>
      </c>
      <c r="O397">
        <v>222</v>
      </c>
    </row>
    <row r="398" spans="1:15" x14ac:dyDescent="0.25">
      <c r="A398">
        <v>452</v>
      </c>
      <c r="B398" t="s">
        <v>1535</v>
      </c>
      <c r="C398">
        <v>452</v>
      </c>
      <c r="D398">
        <v>100</v>
      </c>
      <c r="E398" s="2">
        <v>100</v>
      </c>
      <c r="F398" s="2">
        <v>0</v>
      </c>
      <c r="G398" s="2">
        <v>100</v>
      </c>
      <c r="I398" t="s">
        <v>26</v>
      </c>
      <c r="J398" t="s">
        <v>1536</v>
      </c>
      <c r="K398" t="s">
        <v>1537</v>
      </c>
      <c r="L398" t="s">
        <v>1534</v>
      </c>
      <c r="M398" t="s">
        <v>33</v>
      </c>
      <c r="N398" s="1">
        <v>45557</v>
      </c>
      <c r="O398">
        <v>222</v>
      </c>
    </row>
    <row r="399" spans="1:15" x14ac:dyDescent="0.25">
      <c r="A399">
        <v>453</v>
      </c>
      <c r="B399" t="s">
        <v>1538</v>
      </c>
      <c r="C399">
        <v>453</v>
      </c>
      <c r="D399">
        <v>100</v>
      </c>
      <c r="E399" s="2">
        <v>100</v>
      </c>
      <c r="F399" s="2">
        <v>0</v>
      </c>
      <c r="G399" s="2">
        <v>100</v>
      </c>
      <c r="I399" t="s">
        <v>26</v>
      </c>
      <c r="J399" t="s">
        <v>1539</v>
      </c>
      <c r="K399" t="s">
        <v>1540</v>
      </c>
      <c r="L399" t="s">
        <v>1541</v>
      </c>
      <c r="M399" t="s">
        <v>33</v>
      </c>
      <c r="N399" s="1">
        <v>45557</v>
      </c>
      <c r="O399">
        <v>222</v>
      </c>
    </row>
    <row r="400" spans="1:15" x14ac:dyDescent="0.25">
      <c r="A400">
        <v>454</v>
      </c>
      <c r="B400" t="s">
        <v>1542</v>
      </c>
      <c r="C400">
        <v>454</v>
      </c>
      <c r="D400">
        <v>100</v>
      </c>
      <c r="E400" s="2">
        <v>100</v>
      </c>
      <c r="F400" s="2">
        <v>0</v>
      </c>
      <c r="G400" s="2">
        <v>100</v>
      </c>
      <c r="I400" t="s">
        <v>26</v>
      </c>
      <c r="J400" t="s">
        <v>1543</v>
      </c>
      <c r="K400" t="s">
        <v>1544</v>
      </c>
      <c r="L400" t="s">
        <v>1545</v>
      </c>
      <c r="M400" t="s">
        <v>33</v>
      </c>
      <c r="N400" s="1">
        <v>45557</v>
      </c>
      <c r="O400">
        <v>222</v>
      </c>
    </row>
    <row r="401" spans="1:15" x14ac:dyDescent="0.25">
      <c r="A401">
        <v>455</v>
      </c>
      <c r="B401" t="s">
        <v>1546</v>
      </c>
      <c r="C401">
        <v>455</v>
      </c>
      <c r="D401">
        <v>100</v>
      </c>
      <c r="E401" s="2">
        <v>100</v>
      </c>
      <c r="F401" s="2">
        <v>0</v>
      </c>
      <c r="G401" s="2">
        <v>100</v>
      </c>
      <c r="I401" t="s">
        <v>26</v>
      </c>
      <c r="J401" t="s">
        <v>1547</v>
      </c>
      <c r="K401" t="s">
        <v>1548</v>
      </c>
      <c r="L401" t="s">
        <v>1549</v>
      </c>
      <c r="M401" t="s">
        <v>33</v>
      </c>
      <c r="N401" s="1">
        <v>45557</v>
      </c>
      <c r="O401">
        <v>222</v>
      </c>
    </row>
    <row r="402" spans="1:15" x14ac:dyDescent="0.25">
      <c r="A402">
        <v>456</v>
      </c>
      <c r="B402" t="s">
        <v>1550</v>
      </c>
      <c r="C402">
        <v>456</v>
      </c>
      <c r="D402">
        <v>100</v>
      </c>
      <c r="E402" s="2">
        <v>100</v>
      </c>
      <c r="F402" s="2">
        <v>0</v>
      </c>
      <c r="G402" s="2">
        <v>100</v>
      </c>
      <c r="I402" t="s">
        <v>26</v>
      </c>
      <c r="J402" t="s">
        <v>1551</v>
      </c>
      <c r="K402" t="s">
        <v>1552</v>
      </c>
      <c r="L402" t="s">
        <v>1553</v>
      </c>
      <c r="M402" t="s">
        <v>33</v>
      </c>
      <c r="N402" s="1">
        <v>45557</v>
      </c>
      <c r="O402">
        <v>222</v>
      </c>
    </row>
    <row r="403" spans="1:15" x14ac:dyDescent="0.25">
      <c r="A403">
        <v>457</v>
      </c>
      <c r="B403" t="s">
        <v>1554</v>
      </c>
      <c r="C403">
        <v>457</v>
      </c>
      <c r="D403">
        <v>100</v>
      </c>
      <c r="E403" s="2">
        <v>100</v>
      </c>
      <c r="F403" s="2">
        <v>0</v>
      </c>
      <c r="G403" s="2">
        <v>100</v>
      </c>
      <c r="I403" t="s">
        <v>26</v>
      </c>
      <c r="J403" t="s">
        <v>1555</v>
      </c>
      <c r="K403" t="s">
        <v>1556</v>
      </c>
      <c r="L403" t="s">
        <v>1557</v>
      </c>
      <c r="M403" t="s">
        <v>33</v>
      </c>
      <c r="N403" s="1">
        <v>45557</v>
      </c>
      <c r="O403">
        <v>222</v>
      </c>
    </row>
    <row r="404" spans="1:15" x14ac:dyDescent="0.25">
      <c r="A404">
        <v>458</v>
      </c>
      <c r="B404" t="s">
        <v>1558</v>
      </c>
      <c r="C404">
        <v>458</v>
      </c>
      <c r="D404">
        <v>400</v>
      </c>
      <c r="E404" s="2">
        <v>400</v>
      </c>
      <c r="F404" s="2">
        <v>0</v>
      </c>
      <c r="G404" s="2">
        <v>400</v>
      </c>
      <c r="I404" t="s">
        <v>26</v>
      </c>
      <c r="J404" t="s">
        <v>1559</v>
      </c>
      <c r="K404" t="s">
        <v>1560</v>
      </c>
      <c r="L404" t="s">
        <v>1561</v>
      </c>
      <c r="M404" t="s">
        <v>33</v>
      </c>
      <c r="N404" s="1">
        <v>45557</v>
      </c>
      <c r="O404">
        <v>222</v>
      </c>
    </row>
    <row r="405" spans="1:15" x14ac:dyDescent="0.25">
      <c r="A405">
        <v>459</v>
      </c>
      <c r="B405" t="s">
        <v>1562</v>
      </c>
      <c r="C405">
        <v>459</v>
      </c>
      <c r="D405">
        <v>400</v>
      </c>
      <c r="E405" s="2">
        <v>400</v>
      </c>
      <c r="F405" s="2">
        <v>0</v>
      </c>
      <c r="G405" s="2">
        <v>400</v>
      </c>
      <c r="I405" t="s">
        <v>26</v>
      </c>
      <c r="J405" t="s">
        <v>1563</v>
      </c>
      <c r="K405" t="s">
        <v>1564</v>
      </c>
      <c r="L405" t="s">
        <v>1565</v>
      </c>
      <c r="M405" t="s">
        <v>33</v>
      </c>
      <c r="N405" s="1">
        <v>45557</v>
      </c>
      <c r="O405">
        <v>222</v>
      </c>
    </row>
    <row r="406" spans="1:15" x14ac:dyDescent="0.25">
      <c r="A406">
        <v>460</v>
      </c>
      <c r="B406" t="s">
        <v>1566</v>
      </c>
      <c r="C406">
        <v>460</v>
      </c>
      <c r="D406">
        <v>400</v>
      </c>
      <c r="E406" s="2">
        <v>400</v>
      </c>
      <c r="F406" s="2">
        <v>0</v>
      </c>
      <c r="G406" s="2">
        <v>400</v>
      </c>
      <c r="I406" t="s">
        <v>26</v>
      </c>
      <c r="J406" t="s">
        <v>1563</v>
      </c>
      <c r="K406" t="s">
        <v>1564</v>
      </c>
      <c r="L406" t="s">
        <v>1567</v>
      </c>
      <c r="M406" t="s">
        <v>33</v>
      </c>
      <c r="N406" s="1">
        <v>45557</v>
      </c>
      <c r="O406">
        <v>222</v>
      </c>
    </row>
    <row r="407" spans="1:15" x14ac:dyDescent="0.25">
      <c r="A407">
        <v>461</v>
      </c>
      <c r="B407" t="s">
        <v>1568</v>
      </c>
      <c r="C407">
        <v>461</v>
      </c>
      <c r="D407">
        <v>400</v>
      </c>
      <c r="E407" s="2">
        <v>400</v>
      </c>
      <c r="F407" s="2">
        <v>0</v>
      </c>
      <c r="G407" s="2">
        <v>400</v>
      </c>
      <c r="I407" t="s">
        <v>26</v>
      </c>
      <c r="J407" t="s">
        <v>1569</v>
      </c>
      <c r="K407" t="s">
        <v>1075</v>
      </c>
      <c r="L407" t="s">
        <v>1570</v>
      </c>
      <c r="M407" t="s">
        <v>33</v>
      </c>
      <c r="N407" s="1">
        <v>45557</v>
      </c>
      <c r="O407">
        <v>222</v>
      </c>
    </row>
    <row r="408" spans="1:15" x14ac:dyDescent="0.25">
      <c r="A408">
        <v>462</v>
      </c>
      <c r="B408" t="s">
        <v>1571</v>
      </c>
      <c r="C408">
        <v>462</v>
      </c>
      <c r="D408">
        <v>400</v>
      </c>
      <c r="E408" s="2">
        <v>400</v>
      </c>
      <c r="F408" s="2">
        <v>0</v>
      </c>
      <c r="G408" s="2">
        <v>400</v>
      </c>
      <c r="I408" t="s">
        <v>26</v>
      </c>
      <c r="J408" t="s">
        <v>1572</v>
      </c>
      <c r="K408" t="s">
        <v>1573</v>
      </c>
      <c r="L408" t="s">
        <v>1574</v>
      </c>
      <c r="M408" t="s">
        <v>33</v>
      </c>
      <c r="N408" s="1">
        <v>45557</v>
      </c>
      <c r="O408">
        <v>222</v>
      </c>
    </row>
    <row r="409" spans="1:15" x14ac:dyDescent="0.25">
      <c r="A409">
        <v>463</v>
      </c>
      <c r="B409" t="s">
        <v>1575</v>
      </c>
      <c r="C409">
        <v>463</v>
      </c>
      <c r="D409">
        <v>400</v>
      </c>
      <c r="E409" s="2">
        <v>400</v>
      </c>
      <c r="F409" s="2">
        <v>0</v>
      </c>
      <c r="G409" s="2">
        <v>400</v>
      </c>
      <c r="I409" t="s">
        <v>26</v>
      </c>
      <c r="J409" t="s">
        <v>1576</v>
      </c>
      <c r="K409" t="s">
        <v>1560</v>
      </c>
      <c r="L409" t="s">
        <v>1577</v>
      </c>
      <c r="M409" t="s">
        <v>33</v>
      </c>
      <c r="N409" s="1">
        <v>45557</v>
      </c>
      <c r="O409">
        <v>222</v>
      </c>
    </row>
    <row r="410" spans="1:15" x14ac:dyDescent="0.25">
      <c r="A410">
        <v>464</v>
      </c>
      <c r="B410" t="s">
        <v>1578</v>
      </c>
      <c r="C410">
        <v>464</v>
      </c>
      <c r="D410">
        <v>100</v>
      </c>
      <c r="E410" s="2">
        <v>100</v>
      </c>
      <c r="F410" s="2">
        <v>0</v>
      </c>
      <c r="G410" s="2">
        <v>100</v>
      </c>
      <c r="I410" t="s">
        <v>26</v>
      </c>
      <c r="J410" t="s">
        <v>1579</v>
      </c>
      <c r="K410" t="s">
        <v>1580</v>
      </c>
      <c r="L410" t="s">
        <v>1581</v>
      </c>
      <c r="M410" t="s">
        <v>33</v>
      </c>
      <c r="N410" s="1">
        <v>45557</v>
      </c>
      <c r="O410">
        <v>222</v>
      </c>
    </row>
    <row r="411" spans="1:15" x14ac:dyDescent="0.25">
      <c r="A411">
        <v>465</v>
      </c>
      <c r="B411" t="s">
        <v>1582</v>
      </c>
      <c r="C411">
        <v>465</v>
      </c>
      <c r="D411">
        <v>100</v>
      </c>
      <c r="E411" s="2">
        <v>100</v>
      </c>
      <c r="F411" s="2">
        <v>0</v>
      </c>
      <c r="G411" s="2">
        <v>100</v>
      </c>
      <c r="I411" t="s">
        <v>26</v>
      </c>
      <c r="J411" t="s">
        <v>1583</v>
      </c>
      <c r="K411" t="s">
        <v>1584</v>
      </c>
      <c r="L411" t="s">
        <v>1585</v>
      </c>
      <c r="M411" t="s">
        <v>33</v>
      </c>
      <c r="N411" s="1">
        <v>45557</v>
      </c>
      <c r="O411">
        <v>222</v>
      </c>
    </row>
    <row r="412" spans="1:15" x14ac:dyDescent="0.25">
      <c r="A412">
        <v>466</v>
      </c>
      <c r="B412" t="s">
        <v>1586</v>
      </c>
      <c r="C412">
        <v>466</v>
      </c>
      <c r="D412">
        <v>100</v>
      </c>
      <c r="E412" s="2">
        <v>100</v>
      </c>
      <c r="F412" s="2">
        <v>0</v>
      </c>
      <c r="G412" s="2">
        <v>100</v>
      </c>
      <c r="I412" t="s">
        <v>26</v>
      </c>
      <c r="J412" t="s">
        <v>1587</v>
      </c>
      <c r="K412" t="s">
        <v>1588</v>
      </c>
      <c r="L412" t="s">
        <v>1589</v>
      </c>
      <c r="M412" t="s">
        <v>33</v>
      </c>
      <c r="N412" s="1">
        <v>45557</v>
      </c>
      <c r="O412">
        <v>222</v>
      </c>
    </row>
    <row r="413" spans="1:15" x14ac:dyDescent="0.25">
      <c r="A413">
        <v>467</v>
      </c>
      <c r="B413" t="s">
        <v>1590</v>
      </c>
      <c r="C413">
        <v>467</v>
      </c>
      <c r="D413">
        <v>100</v>
      </c>
      <c r="E413" s="2">
        <v>100</v>
      </c>
      <c r="F413" s="2">
        <v>0</v>
      </c>
      <c r="G413" s="2">
        <v>100</v>
      </c>
      <c r="I413" t="s">
        <v>26</v>
      </c>
      <c r="J413" t="s">
        <v>1591</v>
      </c>
      <c r="K413" t="s">
        <v>1592</v>
      </c>
      <c r="L413" t="s">
        <v>1593</v>
      </c>
      <c r="M413" t="s">
        <v>33</v>
      </c>
      <c r="N413" s="1">
        <v>45557</v>
      </c>
      <c r="O413">
        <v>222</v>
      </c>
    </row>
    <row r="414" spans="1:15" x14ac:dyDescent="0.25">
      <c r="A414">
        <v>468</v>
      </c>
      <c r="B414" t="s">
        <v>1594</v>
      </c>
      <c r="C414">
        <v>468</v>
      </c>
      <c r="D414">
        <v>100</v>
      </c>
      <c r="E414" s="2">
        <v>100</v>
      </c>
      <c r="F414" s="2">
        <v>0</v>
      </c>
      <c r="G414" s="2">
        <v>100</v>
      </c>
      <c r="I414" t="s">
        <v>26</v>
      </c>
      <c r="J414" t="s">
        <v>1595</v>
      </c>
      <c r="K414" t="s">
        <v>1596</v>
      </c>
      <c r="L414" t="s">
        <v>1597</v>
      </c>
      <c r="M414" t="s">
        <v>33</v>
      </c>
      <c r="N414" s="1">
        <v>45557</v>
      </c>
      <c r="O414">
        <v>222</v>
      </c>
    </row>
    <row r="415" spans="1:15" x14ac:dyDescent="0.25">
      <c r="A415">
        <v>469</v>
      </c>
      <c r="B415" t="s">
        <v>1598</v>
      </c>
      <c r="C415">
        <v>469</v>
      </c>
      <c r="D415">
        <v>100</v>
      </c>
      <c r="E415" s="2">
        <v>100</v>
      </c>
      <c r="F415" s="2">
        <v>0</v>
      </c>
      <c r="G415" s="2">
        <v>100</v>
      </c>
      <c r="I415" t="s">
        <v>26</v>
      </c>
      <c r="J415" t="s">
        <v>1599</v>
      </c>
      <c r="K415" t="s">
        <v>1596</v>
      </c>
      <c r="L415" t="s">
        <v>1597</v>
      </c>
      <c r="M415" t="s">
        <v>33</v>
      </c>
      <c r="N415" s="1">
        <v>45557</v>
      </c>
      <c r="O415">
        <v>222</v>
      </c>
    </row>
    <row r="416" spans="1:15" x14ac:dyDescent="0.25">
      <c r="A416">
        <v>470</v>
      </c>
      <c r="B416" t="s">
        <v>1600</v>
      </c>
      <c r="C416">
        <v>470</v>
      </c>
      <c r="D416">
        <v>100</v>
      </c>
      <c r="E416" s="2">
        <v>100</v>
      </c>
      <c r="F416" s="2">
        <v>0</v>
      </c>
      <c r="G416" s="2">
        <v>100</v>
      </c>
      <c r="I416" t="s">
        <v>26</v>
      </c>
      <c r="J416" t="s">
        <v>1601</v>
      </c>
      <c r="K416" t="s">
        <v>1602</v>
      </c>
      <c r="L416" t="s">
        <v>1603</v>
      </c>
      <c r="M416" t="s">
        <v>33</v>
      </c>
      <c r="N416" s="1">
        <v>45557</v>
      </c>
      <c r="O416">
        <v>222</v>
      </c>
    </row>
    <row r="417" spans="1:15" x14ac:dyDescent="0.25">
      <c r="A417">
        <v>471</v>
      </c>
      <c r="B417" t="s">
        <v>1604</v>
      </c>
      <c r="C417">
        <v>471</v>
      </c>
      <c r="D417">
        <v>100</v>
      </c>
      <c r="E417" s="2">
        <v>100</v>
      </c>
      <c r="F417" s="2">
        <v>0</v>
      </c>
      <c r="G417" s="2">
        <v>100</v>
      </c>
      <c r="I417" t="s">
        <v>26</v>
      </c>
      <c r="J417" t="s">
        <v>1605</v>
      </c>
      <c r="K417" t="s">
        <v>1606</v>
      </c>
      <c r="L417" t="s">
        <v>1607</v>
      </c>
      <c r="M417" t="s">
        <v>33</v>
      </c>
      <c r="N417" s="1">
        <v>45557</v>
      </c>
      <c r="O417">
        <v>222</v>
      </c>
    </row>
    <row r="418" spans="1:15" x14ac:dyDescent="0.25">
      <c r="A418">
        <v>472</v>
      </c>
      <c r="B418" t="s">
        <v>1608</v>
      </c>
      <c r="C418">
        <v>472</v>
      </c>
      <c r="D418">
        <v>200</v>
      </c>
      <c r="E418" s="2">
        <v>200</v>
      </c>
      <c r="F418" s="2">
        <v>0</v>
      </c>
      <c r="G418" s="2">
        <v>200</v>
      </c>
      <c r="I418" t="s">
        <v>26</v>
      </c>
      <c r="J418" t="s">
        <v>1609</v>
      </c>
      <c r="K418" t="s">
        <v>1610</v>
      </c>
      <c r="L418" t="s">
        <v>1611</v>
      </c>
      <c r="M418" t="s">
        <v>33</v>
      </c>
      <c r="N418" s="1">
        <v>45557</v>
      </c>
      <c r="O418">
        <v>222</v>
      </c>
    </row>
    <row r="419" spans="1:15" x14ac:dyDescent="0.25">
      <c r="A419">
        <v>473</v>
      </c>
      <c r="B419" t="s">
        <v>1612</v>
      </c>
      <c r="C419">
        <v>473</v>
      </c>
      <c r="D419">
        <v>100</v>
      </c>
      <c r="E419" s="2">
        <v>100</v>
      </c>
      <c r="F419" s="2">
        <v>0</v>
      </c>
      <c r="G419" s="2">
        <v>100</v>
      </c>
      <c r="I419" t="s">
        <v>26</v>
      </c>
      <c r="J419" t="s">
        <v>1613</v>
      </c>
      <c r="K419" t="s">
        <v>1614</v>
      </c>
      <c r="L419" t="s">
        <v>1615</v>
      </c>
      <c r="M419" t="s">
        <v>33</v>
      </c>
      <c r="N419" s="1">
        <v>45557</v>
      </c>
      <c r="O419">
        <v>222</v>
      </c>
    </row>
    <row r="420" spans="1:15" x14ac:dyDescent="0.25">
      <c r="A420">
        <v>474</v>
      </c>
      <c r="B420" t="s">
        <v>1616</v>
      </c>
      <c r="C420">
        <v>474</v>
      </c>
      <c r="D420">
        <v>100</v>
      </c>
      <c r="E420" s="2">
        <v>100</v>
      </c>
      <c r="F420" s="2">
        <v>0</v>
      </c>
      <c r="G420" s="2">
        <v>100</v>
      </c>
      <c r="I420" t="s">
        <v>26</v>
      </c>
      <c r="J420" t="s">
        <v>1617</v>
      </c>
      <c r="K420" t="s">
        <v>1618</v>
      </c>
      <c r="L420" t="s">
        <v>1619</v>
      </c>
      <c r="M420" t="s">
        <v>33</v>
      </c>
      <c r="N420" s="1">
        <v>45557</v>
      </c>
      <c r="O420">
        <v>222</v>
      </c>
    </row>
    <row r="421" spans="1:15" x14ac:dyDescent="0.25">
      <c r="A421">
        <v>475</v>
      </c>
      <c r="B421" t="s">
        <v>1620</v>
      </c>
      <c r="C421">
        <v>475</v>
      </c>
      <c r="D421">
        <v>100</v>
      </c>
      <c r="E421" s="2">
        <v>100</v>
      </c>
      <c r="F421" s="2">
        <v>0</v>
      </c>
      <c r="G421" s="2">
        <v>100</v>
      </c>
      <c r="I421" t="s">
        <v>26</v>
      </c>
      <c r="J421" t="s">
        <v>1621</v>
      </c>
      <c r="K421" t="s">
        <v>1622</v>
      </c>
      <c r="L421" t="s">
        <v>1619</v>
      </c>
      <c r="M421" t="s">
        <v>33</v>
      </c>
      <c r="N421" s="1">
        <v>45557</v>
      </c>
      <c r="O421">
        <v>222</v>
      </c>
    </row>
    <row r="422" spans="1:15" x14ac:dyDescent="0.25">
      <c r="A422">
        <v>476</v>
      </c>
      <c r="B422" t="s">
        <v>1623</v>
      </c>
      <c r="C422">
        <v>476</v>
      </c>
      <c r="D422">
        <v>100</v>
      </c>
      <c r="E422" s="2">
        <v>100</v>
      </c>
      <c r="F422" s="2">
        <v>0</v>
      </c>
      <c r="G422" s="2">
        <v>100</v>
      </c>
      <c r="I422" t="s">
        <v>26</v>
      </c>
      <c r="J422" t="s">
        <v>1624</v>
      </c>
      <c r="K422" t="s">
        <v>1625</v>
      </c>
      <c r="L422" t="s">
        <v>1626</v>
      </c>
      <c r="M422" t="s">
        <v>33</v>
      </c>
      <c r="N422" s="1">
        <v>45557</v>
      </c>
      <c r="O422">
        <v>222</v>
      </c>
    </row>
    <row r="423" spans="1:15" x14ac:dyDescent="0.25">
      <c r="A423">
        <v>477</v>
      </c>
      <c r="B423" t="s">
        <v>1627</v>
      </c>
      <c r="C423">
        <v>477</v>
      </c>
      <c r="D423">
        <v>100</v>
      </c>
      <c r="E423" s="2">
        <v>100</v>
      </c>
      <c r="F423" s="2">
        <v>0</v>
      </c>
      <c r="G423" s="2">
        <v>100</v>
      </c>
      <c r="I423" t="s">
        <v>26</v>
      </c>
      <c r="J423" t="s">
        <v>1628</v>
      </c>
      <c r="K423" t="s">
        <v>1629</v>
      </c>
      <c r="L423" t="s">
        <v>1630</v>
      </c>
      <c r="M423" t="s">
        <v>33</v>
      </c>
      <c r="N423" s="1">
        <v>45557</v>
      </c>
      <c r="O423">
        <v>222</v>
      </c>
    </row>
    <row r="424" spans="1:15" x14ac:dyDescent="0.25">
      <c r="A424">
        <v>479</v>
      </c>
      <c r="B424" t="s">
        <v>1631</v>
      </c>
      <c r="C424">
        <v>479</v>
      </c>
      <c r="D424">
        <v>100</v>
      </c>
      <c r="E424" s="2">
        <v>100</v>
      </c>
      <c r="F424" s="2">
        <v>0</v>
      </c>
      <c r="G424" s="2">
        <v>100</v>
      </c>
      <c r="I424" t="s">
        <v>26</v>
      </c>
      <c r="J424" t="s">
        <v>1632</v>
      </c>
      <c r="K424" t="s">
        <v>1633</v>
      </c>
      <c r="L424" t="s">
        <v>1634</v>
      </c>
      <c r="M424" t="s">
        <v>33</v>
      </c>
      <c r="N424" s="1">
        <v>45557</v>
      </c>
      <c r="O424">
        <v>222</v>
      </c>
    </row>
    <row r="425" spans="1:15" x14ac:dyDescent="0.25">
      <c r="A425">
        <v>480</v>
      </c>
      <c r="B425" t="s">
        <v>1635</v>
      </c>
      <c r="C425">
        <v>480</v>
      </c>
      <c r="D425">
        <v>100</v>
      </c>
      <c r="E425" s="2">
        <v>100</v>
      </c>
      <c r="F425" s="2">
        <v>0</v>
      </c>
      <c r="G425" s="2">
        <v>100</v>
      </c>
      <c r="I425" t="s">
        <v>26</v>
      </c>
      <c r="J425" t="s">
        <v>1636</v>
      </c>
      <c r="K425" t="s">
        <v>1637</v>
      </c>
      <c r="L425" t="s">
        <v>1638</v>
      </c>
      <c r="M425" t="s">
        <v>33</v>
      </c>
      <c r="N425" s="1">
        <v>45557</v>
      </c>
      <c r="O425">
        <v>222</v>
      </c>
    </row>
    <row r="426" spans="1:15" x14ac:dyDescent="0.25">
      <c r="A426">
        <v>481</v>
      </c>
      <c r="B426" t="s">
        <v>1639</v>
      </c>
      <c r="C426">
        <v>481</v>
      </c>
      <c r="D426">
        <v>100</v>
      </c>
      <c r="E426" s="2">
        <v>100</v>
      </c>
      <c r="F426" s="2">
        <v>0</v>
      </c>
      <c r="G426" s="2">
        <v>100</v>
      </c>
      <c r="I426" t="s">
        <v>26</v>
      </c>
      <c r="J426" t="s">
        <v>1640</v>
      </c>
      <c r="K426" t="s">
        <v>1641</v>
      </c>
      <c r="L426" t="s">
        <v>1642</v>
      </c>
      <c r="M426" t="s">
        <v>33</v>
      </c>
      <c r="N426" s="1">
        <v>45557</v>
      </c>
      <c r="O426">
        <v>222</v>
      </c>
    </row>
    <row r="427" spans="1:15" x14ac:dyDescent="0.25">
      <c r="A427">
        <v>482</v>
      </c>
      <c r="B427" t="s">
        <v>1643</v>
      </c>
      <c r="C427">
        <v>482</v>
      </c>
      <c r="D427">
        <v>200</v>
      </c>
      <c r="E427" s="2">
        <v>200</v>
      </c>
      <c r="F427" s="2">
        <v>0</v>
      </c>
      <c r="G427" s="2">
        <v>200</v>
      </c>
      <c r="I427" t="s">
        <v>26</v>
      </c>
      <c r="J427" t="s">
        <v>1644</v>
      </c>
      <c r="K427" t="s">
        <v>1645</v>
      </c>
      <c r="L427" t="s">
        <v>1646</v>
      </c>
      <c r="M427" t="s">
        <v>33</v>
      </c>
      <c r="N427" s="1">
        <v>45557</v>
      </c>
      <c r="O427">
        <v>222</v>
      </c>
    </row>
    <row r="428" spans="1:15" x14ac:dyDescent="0.25">
      <c r="A428">
        <v>483</v>
      </c>
      <c r="B428" t="s">
        <v>1647</v>
      </c>
      <c r="C428">
        <v>483</v>
      </c>
      <c r="D428">
        <v>10000</v>
      </c>
      <c r="E428" s="2">
        <v>10000</v>
      </c>
      <c r="F428" s="2">
        <v>2000</v>
      </c>
      <c r="G428" s="2">
        <v>8000</v>
      </c>
      <c r="I428" t="s">
        <v>26</v>
      </c>
      <c r="J428" t="s">
        <v>1648</v>
      </c>
      <c r="K428" t="s">
        <v>1649</v>
      </c>
      <c r="L428" t="s">
        <v>1650</v>
      </c>
      <c r="M428" t="s">
        <v>33</v>
      </c>
      <c r="N428" s="1">
        <v>45557</v>
      </c>
      <c r="O428">
        <v>222</v>
      </c>
    </row>
    <row r="429" spans="1:15" x14ac:dyDescent="0.25">
      <c r="A429">
        <v>484</v>
      </c>
      <c r="B429" t="s">
        <v>1651</v>
      </c>
      <c r="C429">
        <v>484</v>
      </c>
      <c r="D429">
        <v>100</v>
      </c>
      <c r="E429" s="2">
        <v>100</v>
      </c>
      <c r="F429" s="2">
        <v>0</v>
      </c>
      <c r="G429" s="2">
        <v>100</v>
      </c>
      <c r="I429" t="s">
        <v>26</v>
      </c>
      <c r="J429" t="s">
        <v>1652</v>
      </c>
      <c r="K429" t="s">
        <v>1653</v>
      </c>
      <c r="L429" t="s">
        <v>1654</v>
      </c>
      <c r="M429" t="s">
        <v>33</v>
      </c>
      <c r="N429" s="1">
        <v>45557</v>
      </c>
      <c r="O429">
        <v>222</v>
      </c>
    </row>
    <row r="430" spans="1:15" x14ac:dyDescent="0.25">
      <c r="A430">
        <v>485</v>
      </c>
      <c r="B430" t="s">
        <v>1655</v>
      </c>
      <c r="C430">
        <v>485</v>
      </c>
      <c r="D430">
        <v>100</v>
      </c>
      <c r="E430" s="2">
        <v>100</v>
      </c>
      <c r="F430" s="2">
        <v>0</v>
      </c>
      <c r="G430" s="2">
        <v>100</v>
      </c>
      <c r="I430" t="s">
        <v>26</v>
      </c>
      <c r="J430" t="s">
        <v>1656</v>
      </c>
      <c r="K430" t="s">
        <v>1657</v>
      </c>
      <c r="L430" t="s">
        <v>1658</v>
      </c>
      <c r="M430" t="s">
        <v>33</v>
      </c>
      <c r="N430" s="1">
        <v>45557</v>
      </c>
      <c r="O430">
        <v>222</v>
      </c>
    </row>
    <row r="431" spans="1:15" x14ac:dyDescent="0.25">
      <c r="A431">
        <v>486</v>
      </c>
      <c r="B431" t="s">
        <v>1659</v>
      </c>
      <c r="C431">
        <v>486</v>
      </c>
      <c r="D431">
        <v>800</v>
      </c>
      <c r="E431" s="2">
        <v>800</v>
      </c>
      <c r="F431" s="2">
        <v>0</v>
      </c>
      <c r="G431" s="2">
        <v>800</v>
      </c>
      <c r="I431" t="s">
        <v>26</v>
      </c>
      <c r="J431" t="s">
        <v>1660</v>
      </c>
      <c r="K431" t="s">
        <v>1661</v>
      </c>
      <c r="L431" t="s">
        <v>1662</v>
      </c>
      <c r="M431" t="s">
        <v>33</v>
      </c>
      <c r="N431" s="1">
        <v>45557</v>
      </c>
      <c r="O431">
        <v>222</v>
      </c>
    </row>
    <row r="432" spans="1:15" x14ac:dyDescent="0.25">
      <c r="A432">
        <v>487</v>
      </c>
      <c r="B432" t="s">
        <v>1663</v>
      </c>
      <c r="C432">
        <v>487</v>
      </c>
      <c r="D432">
        <v>100</v>
      </c>
      <c r="E432" s="2">
        <v>100</v>
      </c>
      <c r="F432" s="2">
        <v>0</v>
      </c>
      <c r="G432" s="2">
        <v>100</v>
      </c>
      <c r="I432" t="s">
        <v>26</v>
      </c>
      <c r="J432" t="s">
        <v>1664</v>
      </c>
      <c r="K432" t="s">
        <v>1665</v>
      </c>
      <c r="L432" t="s">
        <v>1666</v>
      </c>
      <c r="M432" t="s">
        <v>33</v>
      </c>
      <c r="N432" s="1">
        <v>45557</v>
      </c>
      <c r="O432">
        <v>222</v>
      </c>
    </row>
    <row r="433" spans="1:15" x14ac:dyDescent="0.25">
      <c r="A433">
        <v>488</v>
      </c>
      <c r="B433" t="s">
        <v>1667</v>
      </c>
      <c r="C433">
        <v>488</v>
      </c>
      <c r="D433">
        <v>100</v>
      </c>
      <c r="E433" s="2">
        <v>100</v>
      </c>
      <c r="F433" s="2">
        <v>0</v>
      </c>
      <c r="G433" s="2">
        <v>100</v>
      </c>
      <c r="I433" t="s">
        <v>26</v>
      </c>
      <c r="J433" t="s">
        <v>1668</v>
      </c>
      <c r="K433" t="s">
        <v>1669</v>
      </c>
      <c r="L433" t="s">
        <v>1670</v>
      </c>
      <c r="M433" t="s">
        <v>33</v>
      </c>
      <c r="N433" s="1">
        <v>45557</v>
      </c>
      <c r="O433">
        <v>222</v>
      </c>
    </row>
    <row r="434" spans="1:15" x14ac:dyDescent="0.25">
      <c r="A434">
        <v>490</v>
      </c>
      <c r="B434" t="s">
        <v>1671</v>
      </c>
      <c r="C434">
        <v>490</v>
      </c>
      <c r="D434">
        <v>100</v>
      </c>
      <c r="E434" s="2">
        <v>100</v>
      </c>
      <c r="F434" s="2">
        <v>0</v>
      </c>
      <c r="G434" s="2">
        <v>100</v>
      </c>
      <c r="I434" t="s">
        <v>26</v>
      </c>
      <c r="J434" t="s">
        <v>1672</v>
      </c>
      <c r="K434" t="s">
        <v>1673</v>
      </c>
      <c r="L434" t="s">
        <v>1674</v>
      </c>
      <c r="M434" t="s">
        <v>33</v>
      </c>
      <c r="N434" s="1">
        <v>45557</v>
      </c>
      <c r="O434">
        <v>222</v>
      </c>
    </row>
    <row r="435" spans="1:15" x14ac:dyDescent="0.25">
      <c r="A435">
        <v>491</v>
      </c>
      <c r="B435" t="s">
        <v>1675</v>
      </c>
      <c r="C435">
        <v>491</v>
      </c>
      <c r="D435">
        <v>100</v>
      </c>
      <c r="E435" s="2">
        <v>100</v>
      </c>
      <c r="F435" s="2">
        <v>0</v>
      </c>
      <c r="G435" s="2">
        <v>100</v>
      </c>
      <c r="I435" t="s">
        <v>26</v>
      </c>
      <c r="J435" t="s">
        <v>1676</v>
      </c>
      <c r="K435" t="s">
        <v>1677</v>
      </c>
      <c r="L435" t="s">
        <v>1670</v>
      </c>
      <c r="M435" t="s">
        <v>33</v>
      </c>
      <c r="N435" s="1">
        <v>45557</v>
      </c>
      <c r="O435">
        <v>222</v>
      </c>
    </row>
    <row r="436" spans="1:15" x14ac:dyDescent="0.25">
      <c r="A436">
        <v>492</v>
      </c>
      <c r="B436" t="s">
        <v>1678</v>
      </c>
      <c r="C436">
        <v>492</v>
      </c>
      <c r="D436">
        <v>100</v>
      </c>
      <c r="E436" s="2">
        <v>100</v>
      </c>
      <c r="F436" s="2">
        <v>0</v>
      </c>
      <c r="G436" s="2">
        <v>100</v>
      </c>
      <c r="I436" t="s">
        <v>26</v>
      </c>
      <c r="J436" t="s">
        <v>1679</v>
      </c>
      <c r="K436" t="s">
        <v>1680</v>
      </c>
      <c r="L436" t="s">
        <v>1681</v>
      </c>
      <c r="M436" t="s">
        <v>33</v>
      </c>
      <c r="N436" s="1">
        <v>45557</v>
      </c>
      <c r="O436">
        <v>222</v>
      </c>
    </row>
    <row r="437" spans="1:15" x14ac:dyDescent="0.25">
      <c r="A437">
        <v>493</v>
      </c>
      <c r="B437" t="s">
        <v>1682</v>
      </c>
      <c r="C437">
        <v>493</v>
      </c>
      <c r="D437">
        <v>100</v>
      </c>
      <c r="E437" s="2">
        <v>100</v>
      </c>
      <c r="F437" s="2">
        <v>0</v>
      </c>
      <c r="G437" s="2">
        <v>100</v>
      </c>
      <c r="I437" t="s">
        <v>26</v>
      </c>
      <c r="J437" t="s">
        <v>1683</v>
      </c>
      <c r="K437" t="s">
        <v>1684</v>
      </c>
      <c r="L437" t="s">
        <v>1685</v>
      </c>
      <c r="M437" t="s">
        <v>33</v>
      </c>
      <c r="N437" s="1">
        <v>45557</v>
      </c>
      <c r="O437">
        <v>222</v>
      </c>
    </row>
    <row r="438" spans="1:15" x14ac:dyDescent="0.25">
      <c r="A438">
        <v>494</v>
      </c>
      <c r="B438" t="s">
        <v>1686</v>
      </c>
      <c r="C438">
        <v>494</v>
      </c>
      <c r="D438">
        <v>100</v>
      </c>
      <c r="E438" s="2">
        <v>100</v>
      </c>
      <c r="F438" s="2">
        <v>0</v>
      </c>
      <c r="G438" s="2">
        <v>100</v>
      </c>
      <c r="I438" t="s">
        <v>26</v>
      </c>
      <c r="J438" t="s">
        <v>1687</v>
      </c>
      <c r="K438" t="s">
        <v>1684</v>
      </c>
      <c r="L438" t="s">
        <v>1685</v>
      </c>
      <c r="M438" t="s">
        <v>33</v>
      </c>
      <c r="N438" s="1">
        <v>45557</v>
      </c>
      <c r="O438">
        <v>222</v>
      </c>
    </row>
    <row r="439" spans="1:15" x14ac:dyDescent="0.25">
      <c r="A439">
        <v>495</v>
      </c>
      <c r="B439" t="s">
        <v>1688</v>
      </c>
      <c r="C439">
        <v>495</v>
      </c>
      <c r="D439">
        <v>100</v>
      </c>
      <c r="E439" s="2">
        <v>100</v>
      </c>
      <c r="F439" s="2">
        <v>0</v>
      </c>
      <c r="G439" s="2">
        <v>100</v>
      </c>
      <c r="I439" t="s">
        <v>26</v>
      </c>
      <c r="J439" t="s">
        <v>1689</v>
      </c>
      <c r="K439" t="s">
        <v>1690</v>
      </c>
      <c r="L439" t="s">
        <v>1691</v>
      </c>
      <c r="M439" t="s">
        <v>33</v>
      </c>
      <c r="N439" s="1">
        <v>45557</v>
      </c>
      <c r="O439">
        <v>222</v>
      </c>
    </row>
    <row r="440" spans="1:15" x14ac:dyDescent="0.25">
      <c r="A440">
        <v>496</v>
      </c>
      <c r="B440" t="s">
        <v>1692</v>
      </c>
      <c r="C440">
        <v>496</v>
      </c>
      <c r="D440">
        <v>100</v>
      </c>
      <c r="E440" s="2">
        <v>100</v>
      </c>
      <c r="F440" s="2">
        <v>0</v>
      </c>
      <c r="G440" s="2">
        <v>100</v>
      </c>
      <c r="I440" t="s">
        <v>26</v>
      </c>
      <c r="J440" t="s">
        <v>1693</v>
      </c>
      <c r="K440" t="s">
        <v>1694</v>
      </c>
      <c r="L440" t="s">
        <v>1695</v>
      </c>
      <c r="M440" t="s">
        <v>33</v>
      </c>
      <c r="N440" s="1">
        <v>45557</v>
      </c>
      <c r="O440">
        <v>222</v>
      </c>
    </row>
    <row r="441" spans="1:15" x14ac:dyDescent="0.25">
      <c r="A441">
        <v>497</v>
      </c>
      <c r="B441" t="s">
        <v>1696</v>
      </c>
      <c r="C441">
        <v>497</v>
      </c>
      <c r="D441">
        <v>100</v>
      </c>
      <c r="E441" s="2">
        <v>100</v>
      </c>
      <c r="F441" s="2">
        <v>0</v>
      </c>
      <c r="G441" s="2">
        <v>100</v>
      </c>
      <c r="I441" t="s">
        <v>26</v>
      </c>
      <c r="J441" t="s">
        <v>1697</v>
      </c>
      <c r="K441" t="s">
        <v>1698</v>
      </c>
      <c r="L441" t="s">
        <v>1699</v>
      </c>
      <c r="M441" t="s">
        <v>33</v>
      </c>
      <c r="N441" s="1">
        <v>45557</v>
      </c>
      <c r="O441">
        <v>222</v>
      </c>
    </row>
    <row r="442" spans="1:15" x14ac:dyDescent="0.25">
      <c r="A442">
        <v>498</v>
      </c>
      <c r="B442" t="s">
        <v>1700</v>
      </c>
      <c r="C442">
        <v>498</v>
      </c>
      <c r="D442">
        <v>100</v>
      </c>
      <c r="E442" s="2">
        <v>100</v>
      </c>
      <c r="F442" s="2">
        <v>0</v>
      </c>
      <c r="G442" s="2">
        <v>100</v>
      </c>
      <c r="I442" t="s">
        <v>26</v>
      </c>
      <c r="J442" t="s">
        <v>1701</v>
      </c>
      <c r="K442" t="s">
        <v>1702</v>
      </c>
      <c r="L442" t="s">
        <v>1703</v>
      </c>
      <c r="M442" t="s">
        <v>33</v>
      </c>
      <c r="N442" s="1">
        <v>45557</v>
      </c>
      <c r="O442">
        <v>222</v>
      </c>
    </row>
    <row r="443" spans="1:15" x14ac:dyDescent="0.25">
      <c r="A443">
        <v>499</v>
      </c>
      <c r="B443" t="s">
        <v>1704</v>
      </c>
      <c r="C443">
        <v>499</v>
      </c>
      <c r="D443">
        <v>100</v>
      </c>
      <c r="E443" s="2">
        <v>100</v>
      </c>
      <c r="F443" s="2">
        <v>0</v>
      </c>
      <c r="G443" s="2">
        <v>100</v>
      </c>
      <c r="I443" t="s">
        <v>26</v>
      </c>
      <c r="J443" t="s">
        <v>1705</v>
      </c>
      <c r="K443" t="s">
        <v>1706</v>
      </c>
      <c r="L443" t="s">
        <v>1707</v>
      </c>
      <c r="M443" t="s">
        <v>33</v>
      </c>
      <c r="N443" s="1">
        <v>45557</v>
      </c>
      <c r="O443">
        <v>222</v>
      </c>
    </row>
    <row r="444" spans="1:15" x14ac:dyDescent="0.25">
      <c r="A444">
        <v>500</v>
      </c>
      <c r="B444" t="s">
        <v>1708</v>
      </c>
      <c r="C444">
        <v>500</v>
      </c>
      <c r="D444">
        <v>100</v>
      </c>
      <c r="E444" s="2">
        <v>100</v>
      </c>
      <c r="F444" s="2">
        <v>0</v>
      </c>
      <c r="G444" s="2">
        <v>100</v>
      </c>
      <c r="I444" t="s">
        <v>26</v>
      </c>
      <c r="J444" t="s">
        <v>1709</v>
      </c>
      <c r="K444" t="s">
        <v>1710</v>
      </c>
      <c r="L444" t="s">
        <v>1711</v>
      </c>
      <c r="M444" t="s">
        <v>33</v>
      </c>
      <c r="N444" s="1">
        <v>45557</v>
      </c>
      <c r="O444">
        <v>222</v>
      </c>
    </row>
    <row r="445" spans="1:15" x14ac:dyDescent="0.25">
      <c r="A445">
        <v>501</v>
      </c>
      <c r="B445" t="s">
        <v>1712</v>
      </c>
      <c r="C445">
        <v>501</v>
      </c>
      <c r="D445">
        <v>100</v>
      </c>
      <c r="E445" s="2">
        <v>100</v>
      </c>
      <c r="F445" s="2">
        <v>0</v>
      </c>
      <c r="G445" s="2">
        <v>100</v>
      </c>
      <c r="I445" t="s">
        <v>26</v>
      </c>
      <c r="J445" t="s">
        <v>1713</v>
      </c>
      <c r="K445" t="s">
        <v>1710</v>
      </c>
      <c r="L445" t="s">
        <v>1711</v>
      </c>
      <c r="M445" t="s">
        <v>33</v>
      </c>
      <c r="N445" s="1">
        <v>45557</v>
      </c>
      <c r="O445">
        <v>222</v>
      </c>
    </row>
    <row r="446" spans="1:15" x14ac:dyDescent="0.25">
      <c r="A446">
        <v>502</v>
      </c>
      <c r="B446" t="s">
        <v>1714</v>
      </c>
      <c r="C446">
        <v>502</v>
      </c>
      <c r="D446">
        <v>100</v>
      </c>
      <c r="E446" s="2">
        <v>100</v>
      </c>
      <c r="F446" s="2">
        <v>0</v>
      </c>
      <c r="G446" s="2">
        <v>100</v>
      </c>
      <c r="I446" t="s">
        <v>26</v>
      </c>
      <c r="J446" t="s">
        <v>1715</v>
      </c>
      <c r="K446" t="s">
        <v>1716</v>
      </c>
      <c r="L446" t="s">
        <v>1711</v>
      </c>
      <c r="M446" t="s">
        <v>33</v>
      </c>
      <c r="N446" s="1">
        <v>45557</v>
      </c>
      <c r="O446">
        <v>222</v>
      </c>
    </row>
    <row r="447" spans="1:15" x14ac:dyDescent="0.25">
      <c r="A447">
        <v>503</v>
      </c>
      <c r="B447" t="s">
        <v>1717</v>
      </c>
      <c r="C447">
        <v>503</v>
      </c>
      <c r="D447">
        <v>100</v>
      </c>
      <c r="E447" s="2">
        <v>100</v>
      </c>
      <c r="F447" s="2">
        <v>0</v>
      </c>
      <c r="G447" s="2">
        <v>100</v>
      </c>
      <c r="I447" t="s">
        <v>26</v>
      </c>
      <c r="J447" t="s">
        <v>1718</v>
      </c>
      <c r="K447" t="s">
        <v>1719</v>
      </c>
      <c r="L447" t="s">
        <v>1720</v>
      </c>
      <c r="M447" t="s">
        <v>33</v>
      </c>
      <c r="N447" s="1">
        <v>45557</v>
      </c>
      <c r="O447">
        <v>222</v>
      </c>
    </row>
    <row r="448" spans="1:15" x14ac:dyDescent="0.25">
      <c r="A448">
        <v>504</v>
      </c>
      <c r="B448" t="s">
        <v>1721</v>
      </c>
      <c r="C448">
        <v>504</v>
      </c>
      <c r="D448">
        <v>100</v>
      </c>
      <c r="E448" s="2">
        <v>100</v>
      </c>
      <c r="F448" s="2">
        <v>0</v>
      </c>
      <c r="G448" s="2">
        <v>100</v>
      </c>
      <c r="I448" t="s">
        <v>26</v>
      </c>
      <c r="J448" t="s">
        <v>1722</v>
      </c>
      <c r="K448" t="s">
        <v>1723</v>
      </c>
      <c r="L448" t="s">
        <v>1724</v>
      </c>
      <c r="M448" t="s">
        <v>33</v>
      </c>
      <c r="N448" s="1">
        <v>45557</v>
      </c>
      <c r="O448">
        <v>222</v>
      </c>
    </row>
    <row r="449" spans="1:15" x14ac:dyDescent="0.25">
      <c r="A449">
        <v>505</v>
      </c>
      <c r="B449" t="s">
        <v>1725</v>
      </c>
      <c r="C449">
        <v>505</v>
      </c>
      <c r="D449">
        <v>100</v>
      </c>
      <c r="E449" s="2">
        <v>100</v>
      </c>
      <c r="F449" s="2">
        <v>0</v>
      </c>
      <c r="G449" s="2">
        <v>100</v>
      </c>
      <c r="I449" t="s">
        <v>26</v>
      </c>
      <c r="J449" t="s">
        <v>1726</v>
      </c>
      <c r="K449" t="s">
        <v>1727</v>
      </c>
      <c r="L449" t="s">
        <v>1728</v>
      </c>
      <c r="M449" t="s">
        <v>33</v>
      </c>
      <c r="N449" s="1">
        <v>45557</v>
      </c>
      <c r="O449">
        <v>222</v>
      </c>
    </row>
    <row r="450" spans="1:15" x14ac:dyDescent="0.25">
      <c r="A450">
        <v>506</v>
      </c>
      <c r="B450" t="s">
        <v>1729</v>
      </c>
      <c r="C450">
        <v>506</v>
      </c>
      <c r="D450">
        <v>100</v>
      </c>
      <c r="E450" s="2">
        <v>100</v>
      </c>
      <c r="F450" s="2">
        <v>0</v>
      </c>
      <c r="G450" s="2">
        <v>100</v>
      </c>
      <c r="I450" t="s">
        <v>26</v>
      </c>
      <c r="J450" t="s">
        <v>1730</v>
      </c>
      <c r="K450" t="s">
        <v>1731</v>
      </c>
      <c r="L450" t="s">
        <v>1732</v>
      </c>
      <c r="M450" t="s">
        <v>33</v>
      </c>
      <c r="N450" s="1">
        <v>45557</v>
      </c>
      <c r="O450">
        <v>222</v>
      </c>
    </row>
    <row r="451" spans="1:15" x14ac:dyDescent="0.25">
      <c r="A451">
        <v>507</v>
      </c>
      <c r="B451" t="s">
        <v>1733</v>
      </c>
      <c r="C451">
        <v>507</v>
      </c>
      <c r="D451">
        <v>100</v>
      </c>
      <c r="E451" s="2">
        <v>100</v>
      </c>
      <c r="F451" s="2">
        <v>0</v>
      </c>
      <c r="G451" s="2">
        <v>100</v>
      </c>
      <c r="I451" t="s">
        <v>26</v>
      </c>
      <c r="J451" t="s">
        <v>1734</v>
      </c>
      <c r="K451" t="s">
        <v>1735</v>
      </c>
      <c r="L451" t="s">
        <v>1736</v>
      </c>
      <c r="M451" t="s">
        <v>33</v>
      </c>
      <c r="N451" s="1">
        <v>45557</v>
      </c>
      <c r="O451">
        <v>222</v>
      </c>
    </row>
    <row r="452" spans="1:15" x14ac:dyDescent="0.25">
      <c r="A452">
        <v>508</v>
      </c>
      <c r="B452" t="s">
        <v>1737</v>
      </c>
      <c r="C452">
        <v>508</v>
      </c>
      <c r="D452">
        <v>100</v>
      </c>
      <c r="E452" s="2">
        <v>100</v>
      </c>
      <c r="F452" s="2">
        <v>0</v>
      </c>
      <c r="G452" s="2">
        <v>100</v>
      </c>
      <c r="I452" t="s">
        <v>26</v>
      </c>
      <c r="J452" t="s">
        <v>1738</v>
      </c>
      <c r="K452" t="s">
        <v>1739</v>
      </c>
      <c r="L452" t="s">
        <v>1740</v>
      </c>
      <c r="M452" t="s">
        <v>33</v>
      </c>
      <c r="N452" s="1">
        <v>45557</v>
      </c>
      <c r="O452">
        <v>222</v>
      </c>
    </row>
    <row r="453" spans="1:15" x14ac:dyDescent="0.25">
      <c r="A453">
        <v>509</v>
      </c>
      <c r="B453" t="s">
        <v>1741</v>
      </c>
      <c r="C453">
        <v>509</v>
      </c>
      <c r="D453">
        <v>300</v>
      </c>
      <c r="E453" s="2">
        <v>300</v>
      </c>
      <c r="F453" s="2">
        <v>0</v>
      </c>
      <c r="G453" s="2">
        <v>300</v>
      </c>
      <c r="I453" t="s">
        <v>26</v>
      </c>
      <c r="J453" t="s">
        <v>1742</v>
      </c>
      <c r="K453" t="s">
        <v>1743</v>
      </c>
      <c r="L453" t="s">
        <v>1744</v>
      </c>
      <c r="M453" t="s">
        <v>33</v>
      </c>
      <c r="N453" s="1">
        <v>45557</v>
      </c>
      <c r="O453">
        <v>222</v>
      </c>
    </row>
    <row r="454" spans="1:15" x14ac:dyDescent="0.25">
      <c r="A454">
        <v>510</v>
      </c>
      <c r="B454" t="s">
        <v>1745</v>
      </c>
      <c r="C454">
        <v>510</v>
      </c>
      <c r="D454">
        <v>100</v>
      </c>
      <c r="E454" s="2">
        <v>100</v>
      </c>
      <c r="F454" s="2">
        <v>0</v>
      </c>
      <c r="G454" s="2">
        <v>100</v>
      </c>
      <c r="I454" t="s">
        <v>26</v>
      </c>
      <c r="J454" t="s">
        <v>1746</v>
      </c>
      <c r="K454" t="s">
        <v>1747</v>
      </c>
      <c r="L454" t="s">
        <v>1748</v>
      </c>
      <c r="M454" t="s">
        <v>33</v>
      </c>
      <c r="N454" s="1">
        <v>45557</v>
      </c>
      <c r="O454">
        <v>222</v>
      </c>
    </row>
    <row r="455" spans="1:15" x14ac:dyDescent="0.25">
      <c r="A455">
        <v>511</v>
      </c>
      <c r="B455" t="s">
        <v>1749</v>
      </c>
      <c r="C455">
        <v>511</v>
      </c>
      <c r="D455">
        <v>300</v>
      </c>
      <c r="E455" s="2">
        <v>300</v>
      </c>
      <c r="F455" s="2">
        <v>0</v>
      </c>
      <c r="G455" s="2">
        <v>300</v>
      </c>
      <c r="I455" t="s">
        <v>26</v>
      </c>
      <c r="J455" t="s">
        <v>1750</v>
      </c>
      <c r="K455" t="s">
        <v>1751</v>
      </c>
      <c r="L455" t="s">
        <v>1752</v>
      </c>
      <c r="M455" t="s">
        <v>33</v>
      </c>
      <c r="N455" s="1">
        <v>45557</v>
      </c>
      <c r="O455">
        <v>222</v>
      </c>
    </row>
    <row r="456" spans="1:15" x14ac:dyDescent="0.25">
      <c r="A456">
        <v>512</v>
      </c>
      <c r="B456" t="s">
        <v>1753</v>
      </c>
      <c r="C456">
        <v>512</v>
      </c>
      <c r="D456">
        <v>300</v>
      </c>
      <c r="E456" s="2">
        <v>300</v>
      </c>
      <c r="F456" s="2">
        <v>0</v>
      </c>
      <c r="G456" s="2">
        <v>300</v>
      </c>
      <c r="I456" t="s">
        <v>26</v>
      </c>
      <c r="J456" t="s">
        <v>1754</v>
      </c>
      <c r="K456" t="s">
        <v>1755</v>
      </c>
      <c r="L456" t="s">
        <v>1756</v>
      </c>
      <c r="M456" t="s">
        <v>33</v>
      </c>
      <c r="N456" s="1">
        <v>45557</v>
      </c>
      <c r="O456">
        <v>222</v>
      </c>
    </row>
    <row r="457" spans="1:15" x14ac:dyDescent="0.25">
      <c r="A457">
        <v>513</v>
      </c>
      <c r="B457" t="s">
        <v>1757</v>
      </c>
      <c r="C457">
        <v>513</v>
      </c>
      <c r="D457">
        <v>300</v>
      </c>
      <c r="E457" s="2">
        <v>300</v>
      </c>
      <c r="F457" s="2">
        <v>0</v>
      </c>
      <c r="G457" s="2">
        <v>300</v>
      </c>
      <c r="I457" t="s">
        <v>26</v>
      </c>
      <c r="J457" t="s">
        <v>1758</v>
      </c>
      <c r="K457" t="s">
        <v>1759</v>
      </c>
      <c r="L457" t="s">
        <v>1756</v>
      </c>
      <c r="M457" t="s">
        <v>33</v>
      </c>
      <c r="N457" s="1">
        <v>45557</v>
      </c>
      <c r="O457">
        <v>222</v>
      </c>
    </row>
    <row r="458" spans="1:15" x14ac:dyDescent="0.25">
      <c r="A458">
        <v>514</v>
      </c>
      <c r="B458" t="s">
        <v>1760</v>
      </c>
      <c r="C458">
        <v>514</v>
      </c>
      <c r="D458">
        <v>300</v>
      </c>
      <c r="E458" s="2">
        <v>300</v>
      </c>
      <c r="F458" s="2">
        <v>0</v>
      </c>
      <c r="G458" s="2">
        <v>300</v>
      </c>
      <c r="I458" t="s">
        <v>26</v>
      </c>
      <c r="J458" t="s">
        <v>1755</v>
      </c>
      <c r="K458" t="s">
        <v>1761</v>
      </c>
      <c r="L458" t="s">
        <v>1762</v>
      </c>
      <c r="M458" t="s">
        <v>33</v>
      </c>
      <c r="N458" s="1">
        <v>45557</v>
      </c>
      <c r="O458">
        <v>222</v>
      </c>
    </row>
    <row r="459" spans="1:15" x14ac:dyDescent="0.25">
      <c r="A459">
        <v>515</v>
      </c>
      <c r="B459" t="s">
        <v>1763</v>
      </c>
      <c r="C459">
        <v>515</v>
      </c>
      <c r="D459">
        <v>100</v>
      </c>
      <c r="E459" s="2">
        <v>100</v>
      </c>
      <c r="F459" s="2">
        <v>0</v>
      </c>
      <c r="G459" s="2">
        <v>100</v>
      </c>
      <c r="I459" t="s">
        <v>26</v>
      </c>
      <c r="J459" t="s">
        <v>1764</v>
      </c>
      <c r="K459" t="s">
        <v>1765</v>
      </c>
      <c r="L459" t="s">
        <v>1766</v>
      </c>
      <c r="M459" t="s">
        <v>33</v>
      </c>
      <c r="N459" s="1">
        <v>45557</v>
      </c>
      <c r="O459">
        <v>222</v>
      </c>
    </row>
    <row r="460" spans="1:15" x14ac:dyDescent="0.25">
      <c r="A460">
        <v>516</v>
      </c>
      <c r="B460" t="s">
        <v>1767</v>
      </c>
      <c r="C460">
        <v>516</v>
      </c>
      <c r="D460">
        <v>100</v>
      </c>
      <c r="E460" s="2">
        <v>100</v>
      </c>
      <c r="F460" s="2">
        <v>0</v>
      </c>
      <c r="G460" s="2">
        <v>100</v>
      </c>
      <c r="I460" t="s">
        <v>26</v>
      </c>
      <c r="J460" t="s">
        <v>1768</v>
      </c>
      <c r="K460" t="s">
        <v>1769</v>
      </c>
      <c r="L460" t="s">
        <v>1770</v>
      </c>
      <c r="M460" t="s">
        <v>33</v>
      </c>
      <c r="N460" s="1">
        <v>45557</v>
      </c>
      <c r="O460">
        <v>222</v>
      </c>
    </row>
    <row r="461" spans="1:15" x14ac:dyDescent="0.25">
      <c r="A461">
        <v>517</v>
      </c>
      <c r="B461" t="s">
        <v>1771</v>
      </c>
      <c r="C461">
        <v>517</v>
      </c>
      <c r="D461">
        <v>100</v>
      </c>
      <c r="E461" s="2">
        <v>100</v>
      </c>
      <c r="F461" s="2">
        <v>0</v>
      </c>
      <c r="G461" s="2">
        <v>100</v>
      </c>
      <c r="I461" t="s">
        <v>26</v>
      </c>
      <c r="J461" t="s">
        <v>1772</v>
      </c>
      <c r="K461" t="s">
        <v>1773</v>
      </c>
      <c r="L461" t="s">
        <v>1774</v>
      </c>
      <c r="M461" t="s">
        <v>33</v>
      </c>
      <c r="N461" s="1">
        <v>45557</v>
      </c>
      <c r="O461">
        <v>222</v>
      </c>
    </row>
    <row r="462" spans="1:15" x14ac:dyDescent="0.25">
      <c r="A462">
        <v>518</v>
      </c>
      <c r="B462" t="s">
        <v>1775</v>
      </c>
      <c r="C462">
        <v>518</v>
      </c>
      <c r="D462">
        <v>100</v>
      </c>
      <c r="E462" s="2">
        <v>100</v>
      </c>
      <c r="F462" s="2">
        <v>0</v>
      </c>
      <c r="G462" s="2">
        <v>100</v>
      </c>
      <c r="I462" t="s">
        <v>26</v>
      </c>
      <c r="J462" t="s">
        <v>1776</v>
      </c>
      <c r="K462" t="s">
        <v>1777</v>
      </c>
      <c r="L462" t="s">
        <v>1778</v>
      </c>
      <c r="M462" t="s">
        <v>33</v>
      </c>
      <c r="N462" s="1">
        <v>45557</v>
      </c>
      <c r="O462">
        <v>222</v>
      </c>
    </row>
    <row r="463" spans="1:15" x14ac:dyDescent="0.25">
      <c r="A463">
        <v>519</v>
      </c>
      <c r="B463" t="s">
        <v>1779</v>
      </c>
      <c r="C463">
        <v>519</v>
      </c>
      <c r="D463">
        <v>100</v>
      </c>
      <c r="E463" s="2">
        <v>100</v>
      </c>
      <c r="F463" s="2">
        <v>0</v>
      </c>
      <c r="G463" s="2">
        <v>100</v>
      </c>
      <c r="I463" t="s">
        <v>26</v>
      </c>
      <c r="J463" t="s">
        <v>1780</v>
      </c>
      <c r="K463" t="s">
        <v>1781</v>
      </c>
      <c r="L463" t="s">
        <v>1782</v>
      </c>
      <c r="M463" t="s">
        <v>33</v>
      </c>
      <c r="N463" s="1">
        <v>45557</v>
      </c>
      <c r="O463">
        <v>222</v>
      </c>
    </row>
    <row r="464" spans="1:15" x14ac:dyDescent="0.25">
      <c r="A464">
        <v>520</v>
      </c>
      <c r="B464" t="s">
        <v>1783</v>
      </c>
      <c r="C464">
        <v>520</v>
      </c>
      <c r="D464">
        <v>100</v>
      </c>
      <c r="E464" s="2">
        <v>100</v>
      </c>
      <c r="F464" s="2">
        <v>0</v>
      </c>
      <c r="G464" s="2">
        <v>100</v>
      </c>
      <c r="I464" t="s">
        <v>26</v>
      </c>
      <c r="J464" t="s">
        <v>1784</v>
      </c>
      <c r="K464" t="s">
        <v>1785</v>
      </c>
      <c r="L464" t="s">
        <v>1786</v>
      </c>
      <c r="M464" t="s">
        <v>33</v>
      </c>
      <c r="N464" s="1">
        <v>45557</v>
      </c>
      <c r="O464">
        <v>222</v>
      </c>
    </row>
    <row r="465" spans="1:15" x14ac:dyDescent="0.25">
      <c r="A465">
        <v>521</v>
      </c>
      <c r="B465" t="s">
        <v>1787</v>
      </c>
      <c r="C465">
        <v>521</v>
      </c>
      <c r="D465">
        <v>100</v>
      </c>
      <c r="E465" s="2">
        <v>100</v>
      </c>
      <c r="F465" s="2">
        <v>0</v>
      </c>
      <c r="G465" s="2">
        <v>100</v>
      </c>
      <c r="I465" t="s">
        <v>26</v>
      </c>
      <c r="J465" t="s">
        <v>1788</v>
      </c>
      <c r="K465" t="s">
        <v>1789</v>
      </c>
      <c r="L465" t="s">
        <v>1790</v>
      </c>
      <c r="M465" t="s">
        <v>33</v>
      </c>
      <c r="N465" s="1">
        <v>45557</v>
      </c>
      <c r="O465">
        <v>222</v>
      </c>
    </row>
    <row r="466" spans="1:15" x14ac:dyDescent="0.25">
      <c r="A466">
        <v>522</v>
      </c>
      <c r="B466" t="s">
        <v>1791</v>
      </c>
      <c r="C466">
        <v>522</v>
      </c>
      <c r="D466">
        <v>100</v>
      </c>
      <c r="E466" s="2">
        <v>100</v>
      </c>
      <c r="F466" s="2">
        <v>0</v>
      </c>
      <c r="G466" s="2">
        <v>100</v>
      </c>
      <c r="I466" t="s">
        <v>26</v>
      </c>
      <c r="J466" t="s">
        <v>1792</v>
      </c>
      <c r="K466" t="s">
        <v>1793</v>
      </c>
      <c r="L466" t="s">
        <v>1790</v>
      </c>
      <c r="M466" t="s">
        <v>33</v>
      </c>
      <c r="N466" s="1">
        <v>45557</v>
      </c>
      <c r="O466">
        <v>222</v>
      </c>
    </row>
    <row r="467" spans="1:15" x14ac:dyDescent="0.25">
      <c r="A467">
        <v>523</v>
      </c>
      <c r="B467" t="s">
        <v>1794</v>
      </c>
      <c r="C467">
        <v>523</v>
      </c>
      <c r="D467">
        <v>100</v>
      </c>
      <c r="E467" s="2">
        <v>100</v>
      </c>
      <c r="F467" s="2">
        <v>0</v>
      </c>
      <c r="G467" s="2">
        <v>100</v>
      </c>
      <c r="I467" t="s">
        <v>26</v>
      </c>
      <c r="J467" t="s">
        <v>1795</v>
      </c>
      <c r="K467" t="s">
        <v>1793</v>
      </c>
      <c r="L467" t="s">
        <v>1790</v>
      </c>
      <c r="M467" t="s">
        <v>33</v>
      </c>
      <c r="N467" s="1">
        <v>45557</v>
      </c>
      <c r="O467">
        <v>222</v>
      </c>
    </row>
    <row r="468" spans="1:15" x14ac:dyDescent="0.25">
      <c r="A468">
        <v>524</v>
      </c>
      <c r="B468" t="s">
        <v>1796</v>
      </c>
      <c r="C468">
        <v>524</v>
      </c>
      <c r="D468">
        <v>100</v>
      </c>
      <c r="E468" s="2">
        <v>100</v>
      </c>
      <c r="F468" s="2">
        <v>0</v>
      </c>
      <c r="G468" s="2">
        <v>100</v>
      </c>
      <c r="I468" t="s">
        <v>26</v>
      </c>
      <c r="J468" t="s">
        <v>1797</v>
      </c>
      <c r="K468" t="s">
        <v>1798</v>
      </c>
      <c r="L468" t="s">
        <v>1790</v>
      </c>
      <c r="M468" t="s">
        <v>33</v>
      </c>
      <c r="N468" s="1">
        <v>45557</v>
      </c>
      <c r="O468">
        <v>222</v>
      </c>
    </row>
    <row r="469" spans="1:15" x14ac:dyDescent="0.25">
      <c r="A469">
        <v>525</v>
      </c>
      <c r="B469" t="s">
        <v>1799</v>
      </c>
      <c r="C469">
        <v>525</v>
      </c>
      <c r="D469">
        <v>100</v>
      </c>
      <c r="E469" s="2">
        <v>100</v>
      </c>
      <c r="F469" s="2">
        <v>0</v>
      </c>
      <c r="G469" s="2">
        <v>100</v>
      </c>
      <c r="I469" t="s">
        <v>26</v>
      </c>
      <c r="J469" t="s">
        <v>1800</v>
      </c>
      <c r="K469" t="s">
        <v>1801</v>
      </c>
      <c r="L469" t="s">
        <v>1802</v>
      </c>
      <c r="M469" t="s">
        <v>33</v>
      </c>
      <c r="N469" s="1">
        <v>45557</v>
      </c>
      <c r="O469">
        <v>222</v>
      </c>
    </row>
    <row r="470" spans="1:15" x14ac:dyDescent="0.25">
      <c r="A470">
        <v>526</v>
      </c>
      <c r="B470" t="s">
        <v>1803</v>
      </c>
      <c r="C470">
        <v>526</v>
      </c>
      <c r="D470">
        <v>100</v>
      </c>
      <c r="E470" s="2">
        <v>100</v>
      </c>
      <c r="F470" s="2">
        <v>0</v>
      </c>
      <c r="G470" s="2">
        <v>100</v>
      </c>
      <c r="I470" t="s">
        <v>26</v>
      </c>
      <c r="J470" t="s">
        <v>1804</v>
      </c>
      <c r="K470" t="s">
        <v>1805</v>
      </c>
      <c r="L470" t="s">
        <v>1806</v>
      </c>
      <c r="M470" t="s">
        <v>1807</v>
      </c>
      <c r="N470" s="1">
        <v>45557</v>
      </c>
      <c r="O470">
        <v>222</v>
      </c>
    </row>
    <row r="471" spans="1:15" x14ac:dyDescent="0.25">
      <c r="A471">
        <v>527</v>
      </c>
      <c r="B471" t="s">
        <v>1808</v>
      </c>
      <c r="C471">
        <v>527</v>
      </c>
      <c r="D471">
        <v>100</v>
      </c>
      <c r="E471" s="2">
        <v>100</v>
      </c>
      <c r="F471" s="2">
        <v>0</v>
      </c>
      <c r="G471" s="2">
        <v>100</v>
      </c>
      <c r="I471" t="s">
        <v>26</v>
      </c>
      <c r="J471" t="s">
        <v>1809</v>
      </c>
      <c r="K471" t="s">
        <v>1810</v>
      </c>
      <c r="L471" t="s">
        <v>1811</v>
      </c>
      <c r="M471" t="s">
        <v>1807</v>
      </c>
      <c r="N471" s="1">
        <v>45557</v>
      </c>
      <c r="O471">
        <v>222</v>
      </c>
    </row>
    <row r="472" spans="1:15" x14ac:dyDescent="0.25">
      <c r="A472">
        <v>528</v>
      </c>
      <c r="B472" t="s">
        <v>1812</v>
      </c>
      <c r="C472">
        <v>528</v>
      </c>
      <c r="D472">
        <v>100</v>
      </c>
      <c r="E472" s="2">
        <v>100</v>
      </c>
      <c r="F472" s="2">
        <v>0</v>
      </c>
      <c r="G472" s="2">
        <v>100</v>
      </c>
      <c r="I472" t="s">
        <v>26</v>
      </c>
      <c r="J472" t="s">
        <v>1813</v>
      </c>
      <c r="K472" t="s">
        <v>1814</v>
      </c>
      <c r="L472" t="s">
        <v>1815</v>
      </c>
      <c r="M472" t="s">
        <v>1807</v>
      </c>
      <c r="N472" s="1">
        <v>45557</v>
      </c>
      <c r="O472">
        <v>222</v>
      </c>
    </row>
    <row r="473" spans="1:15" x14ac:dyDescent="0.25">
      <c r="A473">
        <v>529</v>
      </c>
      <c r="B473" t="s">
        <v>1816</v>
      </c>
      <c r="C473">
        <v>529</v>
      </c>
      <c r="D473">
        <v>100</v>
      </c>
      <c r="E473" s="2">
        <v>100</v>
      </c>
      <c r="F473" s="2">
        <v>0</v>
      </c>
      <c r="G473" s="2">
        <v>100</v>
      </c>
      <c r="I473" t="s">
        <v>26</v>
      </c>
      <c r="J473" t="s">
        <v>1817</v>
      </c>
      <c r="K473" t="s">
        <v>1818</v>
      </c>
      <c r="L473" t="s">
        <v>1819</v>
      </c>
      <c r="M473" t="s">
        <v>1807</v>
      </c>
      <c r="N473" s="1">
        <v>45557</v>
      </c>
      <c r="O473">
        <v>222</v>
      </c>
    </row>
    <row r="474" spans="1:15" x14ac:dyDescent="0.25">
      <c r="A474">
        <v>530</v>
      </c>
      <c r="B474" t="s">
        <v>1820</v>
      </c>
      <c r="C474">
        <v>530</v>
      </c>
      <c r="D474">
        <v>100</v>
      </c>
      <c r="E474" s="2">
        <v>100</v>
      </c>
      <c r="F474" s="2">
        <v>0</v>
      </c>
      <c r="G474" s="2">
        <v>100</v>
      </c>
      <c r="I474" t="s">
        <v>26</v>
      </c>
      <c r="J474" t="s">
        <v>1821</v>
      </c>
      <c r="K474" t="s">
        <v>1822</v>
      </c>
      <c r="L474" t="s">
        <v>1823</v>
      </c>
      <c r="M474" t="s">
        <v>1807</v>
      </c>
      <c r="N474" s="1">
        <v>45557</v>
      </c>
      <c r="O474">
        <v>222</v>
      </c>
    </row>
    <row r="475" spans="1:15" x14ac:dyDescent="0.25">
      <c r="A475">
        <v>531</v>
      </c>
      <c r="B475" t="s">
        <v>1824</v>
      </c>
      <c r="C475">
        <v>531</v>
      </c>
      <c r="D475">
        <v>100</v>
      </c>
      <c r="E475" s="2">
        <v>100</v>
      </c>
      <c r="F475" s="2">
        <v>0</v>
      </c>
      <c r="G475" s="2">
        <v>100</v>
      </c>
      <c r="I475" t="s">
        <v>26</v>
      </c>
      <c r="J475" t="s">
        <v>1825</v>
      </c>
      <c r="K475" t="s">
        <v>1826</v>
      </c>
      <c r="L475" t="s">
        <v>1815</v>
      </c>
      <c r="M475" t="s">
        <v>1807</v>
      </c>
      <c r="N475" s="1">
        <v>45557</v>
      </c>
      <c r="O475">
        <v>222</v>
      </c>
    </row>
    <row r="476" spans="1:15" x14ac:dyDescent="0.25">
      <c r="A476">
        <v>532</v>
      </c>
      <c r="B476" t="s">
        <v>1827</v>
      </c>
      <c r="C476">
        <v>532</v>
      </c>
      <c r="D476">
        <v>100</v>
      </c>
      <c r="E476" s="2">
        <v>100</v>
      </c>
      <c r="F476" s="2">
        <v>0</v>
      </c>
      <c r="G476" s="2">
        <v>100</v>
      </c>
      <c r="I476" t="s">
        <v>26</v>
      </c>
      <c r="J476" t="s">
        <v>1828</v>
      </c>
      <c r="K476" t="s">
        <v>1829</v>
      </c>
      <c r="L476" t="s">
        <v>1830</v>
      </c>
      <c r="M476" t="s">
        <v>1807</v>
      </c>
      <c r="N476" s="1">
        <v>45557</v>
      </c>
      <c r="O476">
        <v>222</v>
      </c>
    </row>
    <row r="477" spans="1:15" x14ac:dyDescent="0.25">
      <c r="A477">
        <v>533</v>
      </c>
      <c r="B477" t="s">
        <v>1831</v>
      </c>
      <c r="C477">
        <v>533</v>
      </c>
      <c r="D477">
        <v>100</v>
      </c>
      <c r="E477" s="2">
        <v>100</v>
      </c>
      <c r="F477" s="2">
        <v>0</v>
      </c>
      <c r="G477" s="2">
        <v>100</v>
      </c>
      <c r="I477" t="s">
        <v>26</v>
      </c>
      <c r="J477" t="s">
        <v>1832</v>
      </c>
      <c r="K477" t="s">
        <v>1833</v>
      </c>
      <c r="L477" t="s">
        <v>1834</v>
      </c>
      <c r="M477" t="s">
        <v>1807</v>
      </c>
      <c r="N477" s="1">
        <v>45557</v>
      </c>
      <c r="O477">
        <v>222</v>
      </c>
    </row>
    <row r="478" spans="1:15" x14ac:dyDescent="0.25">
      <c r="A478">
        <v>534</v>
      </c>
      <c r="B478" t="s">
        <v>1835</v>
      </c>
      <c r="C478">
        <v>534</v>
      </c>
      <c r="D478">
        <v>100</v>
      </c>
      <c r="E478" s="2">
        <v>100</v>
      </c>
      <c r="F478" s="2">
        <v>0</v>
      </c>
      <c r="G478" s="2">
        <v>100</v>
      </c>
      <c r="I478" t="s">
        <v>26</v>
      </c>
      <c r="J478" t="s">
        <v>1836</v>
      </c>
      <c r="K478" t="s">
        <v>1837</v>
      </c>
      <c r="L478" t="s">
        <v>1838</v>
      </c>
      <c r="M478" t="s">
        <v>1807</v>
      </c>
      <c r="N478" s="1">
        <v>45557</v>
      </c>
      <c r="O478">
        <v>222</v>
      </c>
    </row>
    <row r="479" spans="1:15" x14ac:dyDescent="0.25">
      <c r="A479">
        <v>535</v>
      </c>
      <c r="B479" t="s">
        <v>1839</v>
      </c>
      <c r="C479">
        <v>535</v>
      </c>
      <c r="D479">
        <v>100</v>
      </c>
      <c r="E479" s="2">
        <v>100</v>
      </c>
      <c r="F479" s="2">
        <v>0</v>
      </c>
      <c r="G479" s="2">
        <v>100</v>
      </c>
      <c r="I479" t="s">
        <v>26</v>
      </c>
      <c r="J479" t="s">
        <v>1840</v>
      </c>
      <c r="K479" t="s">
        <v>1841</v>
      </c>
      <c r="L479" t="s">
        <v>1842</v>
      </c>
      <c r="M479" t="s">
        <v>1807</v>
      </c>
      <c r="N479" s="1">
        <v>45557</v>
      </c>
      <c r="O479">
        <v>222</v>
      </c>
    </row>
    <row r="480" spans="1:15" x14ac:dyDescent="0.25">
      <c r="A480">
        <v>536</v>
      </c>
      <c r="B480" t="s">
        <v>1843</v>
      </c>
      <c r="C480">
        <v>536</v>
      </c>
      <c r="D480">
        <v>100</v>
      </c>
      <c r="E480" s="2">
        <v>100</v>
      </c>
      <c r="F480" s="2">
        <v>0</v>
      </c>
      <c r="G480" s="2">
        <v>100</v>
      </c>
      <c r="I480" t="s">
        <v>26</v>
      </c>
      <c r="J480" t="s">
        <v>1844</v>
      </c>
      <c r="K480" t="s">
        <v>1845</v>
      </c>
      <c r="L480" t="s">
        <v>1842</v>
      </c>
      <c r="M480" t="s">
        <v>1807</v>
      </c>
      <c r="N480" s="1">
        <v>45557</v>
      </c>
      <c r="O480">
        <v>222</v>
      </c>
    </row>
    <row r="481" spans="1:15" x14ac:dyDescent="0.25">
      <c r="A481">
        <v>537</v>
      </c>
      <c r="B481" t="s">
        <v>1846</v>
      </c>
      <c r="C481">
        <v>537</v>
      </c>
      <c r="D481">
        <v>100</v>
      </c>
      <c r="E481" s="2">
        <v>100</v>
      </c>
      <c r="F481" s="2">
        <v>0</v>
      </c>
      <c r="G481" s="2">
        <v>100</v>
      </c>
      <c r="I481" t="s">
        <v>26</v>
      </c>
      <c r="J481" t="s">
        <v>1847</v>
      </c>
      <c r="K481" t="s">
        <v>1845</v>
      </c>
      <c r="L481" t="s">
        <v>1842</v>
      </c>
      <c r="M481" t="s">
        <v>1807</v>
      </c>
      <c r="N481" s="1">
        <v>45557</v>
      </c>
      <c r="O481">
        <v>222</v>
      </c>
    </row>
    <row r="482" spans="1:15" x14ac:dyDescent="0.25">
      <c r="A482">
        <v>538</v>
      </c>
      <c r="B482" t="s">
        <v>1848</v>
      </c>
      <c r="C482">
        <v>538</v>
      </c>
      <c r="D482">
        <v>100</v>
      </c>
      <c r="E482" s="2">
        <v>100</v>
      </c>
      <c r="F482" s="2">
        <v>0</v>
      </c>
      <c r="G482" s="2">
        <v>100</v>
      </c>
      <c r="I482" t="s">
        <v>26</v>
      </c>
      <c r="J482" t="s">
        <v>1849</v>
      </c>
      <c r="K482" t="s">
        <v>1850</v>
      </c>
      <c r="L482" t="s">
        <v>1851</v>
      </c>
      <c r="M482" t="s">
        <v>1807</v>
      </c>
      <c r="N482" s="1">
        <v>45557</v>
      </c>
      <c r="O482">
        <v>222</v>
      </c>
    </row>
    <row r="483" spans="1:15" x14ac:dyDescent="0.25">
      <c r="A483">
        <v>539</v>
      </c>
      <c r="B483" t="s">
        <v>1852</v>
      </c>
      <c r="C483">
        <v>539</v>
      </c>
      <c r="D483">
        <v>100</v>
      </c>
      <c r="E483" s="2">
        <v>100</v>
      </c>
      <c r="F483" s="2">
        <v>0</v>
      </c>
      <c r="G483" s="2">
        <v>100</v>
      </c>
      <c r="I483" t="s">
        <v>26</v>
      </c>
      <c r="J483" t="s">
        <v>1850</v>
      </c>
      <c r="K483" t="s">
        <v>1853</v>
      </c>
      <c r="L483" t="s">
        <v>1851</v>
      </c>
      <c r="M483" t="s">
        <v>1807</v>
      </c>
      <c r="N483" s="1">
        <v>45557</v>
      </c>
      <c r="O483">
        <v>222</v>
      </c>
    </row>
    <row r="484" spans="1:15" x14ac:dyDescent="0.25">
      <c r="A484">
        <v>540</v>
      </c>
      <c r="B484" t="s">
        <v>1854</v>
      </c>
      <c r="C484">
        <v>540</v>
      </c>
      <c r="D484">
        <v>100</v>
      </c>
      <c r="E484" s="2">
        <v>100</v>
      </c>
      <c r="F484" s="2">
        <v>0</v>
      </c>
      <c r="G484" s="2">
        <v>100</v>
      </c>
      <c r="I484" t="s">
        <v>26</v>
      </c>
      <c r="J484" t="s">
        <v>1855</v>
      </c>
      <c r="K484" t="s">
        <v>1856</v>
      </c>
      <c r="L484" t="s">
        <v>1857</v>
      </c>
      <c r="M484" t="s">
        <v>1807</v>
      </c>
      <c r="N484" s="1">
        <v>45557</v>
      </c>
      <c r="O484">
        <v>222</v>
      </c>
    </row>
    <row r="485" spans="1:15" x14ac:dyDescent="0.25">
      <c r="A485">
        <v>541</v>
      </c>
      <c r="B485" t="s">
        <v>1858</v>
      </c>
      <c r="C485">
        <v>541</v>
      </c>
      <c r="D485">
        <v>100</v>
      </c>
      <c r="E485" s="2">
        <v>100</v>
      </c>
      <c r="F485" s="2">
        <v>0</v>
      </c>
      <c r="G485" s="2">
        <v>100</v>
      </c>
      <c r="I485" t="s">
        <v>26</v>
      </c>
      <c r="J485" t="s">
        <v>1859</v>
      </c>
      <c r="K485" t="s">
        <v>1860</v>
      </c>
      <c r="L485" t="s">
        <v>1861</v>
      </c>
      <c r="M485" t="s">
        <v>1807</v>
      </c>
      <c r="N485" s="1">
        <v>45557</v>
      </c>
      <c r="O485">
        <v>222</v>
      </c>
    </row>
    <row r="486" spans="1:15" x14ac:dyDescent="0.25">
      <c r="A486">
        <v>542</v>
      </c>
      <c r="B486" t="s">
        <v>1862</v>
      </c>
      <c r="C486">
        <v>542</v>
      </c>
      <c r="D486">
        <v>200</v>
      </c>
      <c r="E486" s="2">
        <v>200</v>
      </c>
      <c r="F486" s="2">
        <v>0</v>
      </c>
      <c r="G486" s="2">
        <v>200</v>
      </c>
      <c r="I486" t="s">
        <v>26</v>
      </c>
      <c r="J486" t="s">
        <v>1863</v>
      </c>
      <c r="K486" t="s">
        <v>1864</v>
      </c>
      <c r="L486" t="s">
        <v>1865</v>
      </c>
      <c r="M486" t="s">
        <v>1807</v>
      </c>
      <c r="N486" s="1">
        <v>45557</v>
      </c>
      <c r="O486">
        <v>222</v>
      </c>
    </row>
    <row r="487" spans="1:15" x14ac:dyDescent="0.25">
      <c r="A487">
        <v>543</v>
      </c>
      <c r="B487" t="s">
        <v>1866</v>
      </c>
      <c r="C487">
        <v>543</v>
      </c>
      <c r="D487">
        <v>200</v>
      </c>
      <c r="E487" s="2">
        <v>200</v>
      </c>
      <c r="F487" s="2">
        <v>0</v>
      </c>
      <c r="G487" s="2">
        <v>200</v>
      </c>
      <c r="I487" t="s">
        <v>26</v>
      </c>
      <c r="J487" t="s">
        <v>1867</v>
      </c>
      <c r="K487" t="s">
        <v>1868</v>
      </c>
      <c r="L487" t="s">
        <v>1865</v>
      </c>
      <c r="M487" t="s">
        <v>1807</v>
      </c>
      <c r="N487" s="1">
        <v>45557</v>
      </c>
      <c r="O487">
        <v>222</v>
      </c>
    </row>
    <row r="488" spans="1:15" x14ac:dyDescent="0.25">
      <c r="A488">
        <v>544</v>
      </c>
      <c r="B488" t="s">
        <v>1869</v>
      </c>
      <c r="C488">
        <v>544</v>
      </c>
      <c r="D488">
        <v>1000</v>
      </c>
      <c r="E488" s="2">
        <v>1000</v>
      </c>
      <c r="F488" s="2">
        <v>0</v>
      </c>
      <c r="G488" s="2">
        <v>1000</v>
      </c>
      <c r="I488" t="s">
        <v>26</v>
      </c>
      <c r="J488" t="s">
        <v>1870</v>
      </c>
      <c r="K488" t="s">
        <v>1871</v>
      </c>
      <c r="L488" t="s">
        <v>1872</v>
      </c>
      <c r="M488" t="s">
        <v>1807</v>
      </c>
      <c r="N488" s="1">
        <v>45557</v>
      </c>
      <c r="O488">
        <v>222</v>
      </c>
    </row>
    <row r="489" spans="1:15" x14ac:dyDescent="0.25">
      <c r="A489">
        <v>545</v>
      </c>
      <c r="B489" t="s">
        <v>1873</v>
      </c>
      <c r="C489">
        <v>545</v>
      </c>
      <c r="D489">
        <v>200</v>
      </c>
      <c r="E489" s="2">
        <v>200</v>
      </c>
      <c r="F489" s="2">
        <v>0</v>
      </c>
      <c r="G489" s="2">
        <v>200</v>
      </c>
      <c r="I489" t="s">
        <v>26</v>
      </c>
      <c r="J489" t="s">
        <v>1874</v>
      </c>
      <c r="K489" t="s">
        <v>1875</v>
      </c>
      <c r="L489" t="s">
        <v>1876</v>
      </c>
      <c r="M489" t="s">
        <v>1807</v>
      </c>
      <c r="N489" s="1">
        <v>45557</v>
      </c>
      <c r="O489">
        <v>222</v>
      </c>
    </row>
    <row r="490" spans="1:15" x14ac:dyDescent="0.25">
      <c r="A490">
        <v>546</v>
      </c>
      <c r="B490" t="s">
        <v>1877</v>
      </c>
      <c r="C490">
        <v>546</v>
      </c>
      <c r="D490">
        <v>100</v>
      </c>
      <c r="E490" s="2">
        <v>100</v>
      </c>
      <c r="F490" s="2">
        <v>0</v>
      </c>
      <c r="G490" s="2">
        <v>100</v>
      </c>
      <c r="I490" t="s">
        <v>26</v>
      </c>
      <c r="J490" t="s">
        <v>1878</v>
      </c>
      <c r="K490" t="s">
        <v>1879</v>
      </c>
      <c r="L490" t="s">
        <v>1880</v>
      </c>
      <c r="M490" t="s">
        <v>1807</v>
      </c>
      <c r="N490" s="1">
        <v>45557</v>
      </c>
      <c r="O490">
        <v>222</v>
      </c>
    </row>
    <row r="491" spans="1:15" x14ac:dyDescent="0.25">
      <c r="A491">
        <v>547</v>
      </c>
      <c r="B491" t="s">
        <v>1881</v>
      </c>
      <c r="C491">
        <v>547</v>
      </c>
      <c r="D491">
        <v>100</v>
      </c>
      <c r="E491" s="2">
        <v>100</v>
      </c>
      <c r="F491" s="2">
        <v>0</v>
      </c>
      <c r="G491" s="2">
        <v>100</v>
      </c>
      <c r="I491" t="s">
        <v>26</v>
      </c>
      <c r="J491" t="s">
        <v>1882</v>
      </c>
      <c r="K491" t="s">
        <v>1883</v>
      </c>
      <c r="L491" t="s">
        <v>1884</v>
      </c>
      <c r="M491" t="s">
        <v>1807</v>
      </c>
      <c r="N491" s="1">
        <v>45557</v>
      </c>
      <c r="O491">
        <v>222</v>
      </c>
    </row>
    <row r="492" spans="1:15" x14ac:dyDescent="0.25">
      <c r="A492">
        <v>548</v>
      </c>
      <c r="B492" t="s">
        <v>1885</v>
      </c>
      <c r="C492">
        <v>548</v>
      </c>
      <c r="D492">
        <v>500</v>
      </c>
      <c r="E492" s="2">
        <v>500</v>
      </c>
      <c r="F492" s="2">
        <v>0</v>
      </c>
      <c r="G492" s="2">
        <v>500</v>
      </c>
      <c r="I492" t="s">
        <v>26</v>
      </c>
      <c r="J492" t="s">
        <v>1886</v>
      </c>
      <c r="K492" t="s">
        <v>1887</v>
      </c>
      <c r="L492" t="s">
        <v>1888</v>
      </c>
      <c r="M492" t="s">
        <v>1807</v>
      </c>
      <c r="N492" s="1">
        <v>45557</v>
      </c>
      <c r="O492">
        <v>222</v>
      </c>
    </row>
    <row r="493" spans="1:15" x14ac:dyDescent="0.25">
      <c r="A493">
        <v>549</v>
      </c>
      <c r="B493" t="s">
        <v>1889</v>
      </c>
      <c r="C493">
        <v>549</v>
      </c>
      <c r="D493">
        <v>100</v>
      </c>
      <c r="E493" s="2">
        <v>100</v>
      </c>
      <c r="F493" s="2">
        <v>0</v>
      </c>
      <c r="G493" s="2">
        <v>100</v>
      </c>
      <c r="I493" t="s">
        <v>26</v>
      </c>
      <c r="J493" t="s">
        <v>1890</v>
      </c>
      <c r="K493" t="s">
        <v>1891</v>
      </c>
      <c r="L493" t="s">
        <v>1892</v>
      </c>
      <c r="M493" t="s">
        <v>1807</v>
      </c>
      <c r="N493" s="1">
        <v>45557</v>
      </c>
      <c r="O493">
        <v>222</v>
      </c>
    </row>
    <row r="494" spans="1:15" x14ac:dyDescent="0.25">
      <c r="A494">
        <v>550</v>
      </c>
      <c r="B494" t="s">
        <v>1893</v>
      </c>
      <c r="C494">
        <v>550</v>
      </c>
      <c r="D494">
        <v>200</v>
      </c>
      <c r="E494" s="2">
        <v>200</v>
      </c>
      <c r="F494" s="2">
        <v>0</v>
      </c>
      <c r="G494" s="2">
        <v>200</v>
      </c>
      <c r="I494" t="s">
        <v>26</v>
      </c>
      <c r="J494" t="s">
        <v>1894</v>
      </c>
      <c r="K494" t="s">
        <v>1895</v>
      </c>
      <c r="L494" t="s">
        <v>1896</v>
      </c>
      <c r="M494" t="s">
        <v>1807</v>
      </c>
      <c r="N494" s="1">
        <v>45557</v>
      </c>
      <c r="O494">
        <v>222</v>
      </c>
    </row>
    <row r="495" spans="1:15" x14ac:dyDescent="0.25">
      <c r="A495">
        <v>551</v>
      </c>
      <c r="B495" t="s">
        <v>1897</v>
      </c>
      <c r="C495">
        <v>551</v>
      </c>
      <c r="D495">
        <v>100</v>
      </c>
      <c r="E495" s="2">
        <v>100</v>
      </c>
      <c r="F495" s="2">
        <v>0</v>
      </c>
      <c r="G495" s="2">
        <v>100</v>
      </c>
      <c r="I495" t="s">
        <v>26</v>
      </c>
      <c r="J495" t="s">
        <v>1898</v>
      </c>
      <c r="K495" t="s">
        <v>1899</v>
      </c>
      <c r="L495" t="s">
        <v>1900</v>
      </c>
      <c r="M495" t="s">
        <v>1807</v>
      </c>
      <c r="N495" s="1">
        <v>45557</v>
      </c>
      <c r="O495">
        <v>222</v>
      </c>
    </row>
    <row r="496" spans="1:15" x14ac:dyDescent="0.25">
      <c r="A496">
        <v>552</v>
      </c>
      <c r="B496" t="s">
        <v>1901</v>
      </c>
      <c r="C496">
        <v>552</v>
      </c>
      <c r="D496">
        <v>100</v>
      </c>
      <c r="E496" s="2">
        <v>100</v>
      </c>
      <c r="F496" s="2">
        <v>0</v>
      </c>
      <c r="G496" s="2">
        <v>100</v>
      </c>
      <c r="I496" t="s">
        <v>26</v>
      </c>
      <c r="J496" t="s">
        <v>1902</v>
      </c>
      <c r="K496" t="s">
        <v>1903</v>
      </c>
      <c r="L496" t="s">
        <v>1904</v>
      </c>
      <c r="M496" t="s">
        <v>1807</v>
      </c>
      <c r="N496" s="1">
        <v>45557</v>
      </c>
      <c r="O496">
        <v>222</v>
      </c>
    </row>
    <row r="497" spans="1:15" x14ac:dyDescent="0.25">
      <c r="A497">
        <v>553</v>
      </c>
      <c r="B497" t="s">
        <v>1905</v>
      </c>
      <c r="C497">
        <v>553</v>
      </c>
      <c r="D497">
        <v>100</v>
      </c>
      <c r="E497" s="2">
        <v>100</v>
      </c>
      <c r="F497" s="2">
        <v>0</v>
      </c>
      <c r="G497" s="2">
        <v>100</v>
      </c>
      <c r="I497" t="s">
        <v>26</v>
      </c>
      <c r="J497" t="s">
        <v>1906</v>
      </c>
      <c r="K497" t="s">
        <v>1907</v>
      </c>
      <c r="L497" t="s">
        <v>1908</v>
      </c>
      <c r="M497" t="s">
        <v>1807</v>
      </c>
      <c r="N497" s="1">
        <v>45557</v>
      </c>
      <c r="O497">
        <v>222</v>
      </c>
    </row>
    <row r="498" spans="1:15" x14ac:dyDescent="0.25">
      <c r="A498">
        <v>554</v>
      </c>
      <c r="B498" t="s">
        <v>1909</v>
      </c>
      <c r="C498">
        <v>554</v>
      </c>
      <c r="D498">
        <v>100</v>
      </c>
      <c r="E498" s="2">
        <v>100</v>
      </c>
      <c r="F498" s="2">
        <v>0</v>
      </c>
      <c r="G498" s="2">
        <v>100</v>
      </c>
      <c r="I498" t="s">
        <v>26</v>
      </c>
      <c r="J498" t="s">
        <v>1910</v>
      </c>
      <c r="K498" t="s">
        <v>1911</v>
      </c>
      <c r="L498" t="s">
        <v>1912</v>
      </c>
      <c r="M498" t="s">
        <v>1807</v>
      </c>
      <c r="N498" s="1">
        <v>45557</v>
      </c>
      <c r="O498">
        <v>222</v>
      </c>
    </row>
    <row r="499" spans="1:15" x14ac:dyDescent="0.25">
      <c r="A499">
        <v>555</v>
      </c>
      <c r="B499" t="s">
        <v>1913</v>
      </c>
      <c r="C499">
        <v>555</v>
      </c>
      <c r="D499">
        <v>100</v>
      </c>
      <c r="E499" s="2">
        <v>100</v>
      </c>
      <c r="F499" s="2">
        <v>0</v>
      </c>
      <c r="G499" s="2">
        <v>100</v>
      </c>
      <c r="I499" t="s">
        <v>26</v>
      </c>
      <c r="J499" t="s">
        <v>1914</v>
      </c>
      <c r="K499" t="s">
        <v>1915</v>
      </c>
      <c r="L499" t="s">
        <v>1916</v>
      </c>
      <c r="M499" t="s">
        <v>1807</v>
      </c>
      <c r="N499" s="1">
        <v>45557</v>
      </c>
      <c r="O499">
        <v>222</v>
      </c>
    </row>
    <row r="500" spans="1:15" x14ac:dyDescent="0.25">
      <c r="A500">
        <v>556</v>
      </c>
      <c r="B500" t="s">
        <v>1917</v>
      </c>
      <c r="C500">
        <v>556</v>
      </c>
      <c r="D500">
        <v>100</v>
      </c>
      <c r="E500" s="2">
        <v>100</v>
      </c>
      <c r="F500" s="2">
        <v>0</v>
      </c>
      <c r="G500" s="2">
        <v>100</v>
      </c>
      <c r="I500" t="s">
        <v>26</v>
      </c>
      <c r="J500" t="s">
        <v>1918</v>
      </c>
      <c r="K500" t="s">
        <v>1919</v>
      </c>
      <c r="L500" t="s">
        <v>1916</v>
      </c>
      <c r="M500" t="s">
        <v>1807</v>
      </c>
      <c r="N500" s="1">
        <v>45557</v>
      </c>
      <c r="O500">
        <v>222</v>
      </c>
    </row>
    <row r="501" spans="1:15" x14ac:dyDescent="0.25">
      <c r="A501">
        <v>557</v>
      </c>
      <c r="B501" t="s">
        <v>1920</v>
      </c>
      <c r="C501">
        <v>557</v>
      </c>
      <c r="D501">
        <v>100</v>
      </c>
      <c r="E501" s="2">
        <v>100</v>
      </c>
      <c r="F501" s="2">
        <v>0</v>
      </c>
      <c r="G501" s="2">
        <v>100</v>
      </c>
      <c r="I501" t="s">
        <v>26</v>
      </c>
      <c r="J501" t="s">
        <v>1921</v>
      </c>
      <c r="K501" t="s">
        <v>1922</v>
      </c>
      <c r="L501" t="s">
        <v>1923</v>
      </c>
      <c r="M501" t="s">
        <v>1807</v>
      </c>
      <c r="N501" s="1">
        <v>45557</v>
      </c>
      <c r="O501">
        <v>222</v>
      </c>
    </row>
    <row r="502" spans="1:15" x14ac:dyDescent="0.25">
      <c r="A502">
        <v>558</v>
      </c>
      <c r="B502" t="s">
        <v>1924</v>
      </c>
      <c r="C502">
        <v>558</v>
      </c>
      <c r="D502">
        <v>100</v>
      </c>
      <c r="E502" s="2">
        <v>100</v>
      </c>
      <c r="F502" s="2">
        <v>0</v>
      </c>
      <c r="G502" s="2">
        <v>100</v>
      </c>
      <c r="I502" t="s">
        <v>26</v>
      </c>
      <c r="J502" t="s">
        <v>1925</v>
      </c>
      <c r="K502" t="s">
        <v>1926</v>
      </c>
      <c r="L502" t="s">
        <v>1923</v>
      </c>
      <c r="M502" t="s">
        <v>1807</v>
      </c>
      <c r="N502" s="1">
        <v>45557</v>
      </c>
      <c r="O502">
        <v>222</v>
      </c>
    </row>
    <row r="503" spans="1:15" x14ac:dyDescent="0.25">
      <c r="A503">
        <v>559</v>
      </c>
      <c r="B503" t="s">
        <v>1927</v>
      </c>
      <c r="C503">
        <v>559</v>
      </c>
      <c r="D503">
        <v>100</v>
      </c>
      <c r="E503" s="2">
        <v>100</v>
      </c>
      <c r="F503" s="2">
        <v>0</v>
      </c>
      <c r="G503" s="2">
        <v>100</v>
      </c>
      <c r="I503" t="s">
        <v>26</v>
      </c>
      <c r="J503" t="s">
        <v>972</v>
      </c>
      <c r="K503" t="s">
        <v>1928</v>
      </c>
      <c r="L503" t="s">
        <v>1929</v>
      </c>
      <c r="M503" t="s">
        <v>1807</v>
      </c>
      <c r="N503" s="1">
        <v>45557</v>
      </c>
      <c r="O503">
        <v>222</v>
      </c>
    </row>
    <row r="504" spans="1:15" x14ac:dyDescent="0.25">
      <c r="A504">
        <v>560</v>
      </c>
      <c r="B504" t="s">
        <v>1930</v>
      </c>
      <c r="C504">
        <v>560</v>
      </c>
      <c r="D504">
        <v>100</v>
      </c>
      <c r="E504" s="2">
        <v>100</v>
      </c>
      <c r="F504" s="2">
        <v>0</v>
      </c>
      <c r="G504" s="2">
        <v>100</v>
      </c>
      <c r="I504" t="s">
        <v>26</v>
      </c>
      <c r="J504" t="s">
        <v>1931</v>
      </c>
      <c r="K504" t="s">
        <v>1932</v>
      </c>
      <c r="L504" t="s">
        <v>1929</v>
      </c>
      <c r="M504" t="s">
        <v>1807</v>
      </c>
      <c r="N504" s="1">
        <v>45557</v>
      </c>
      <c r="O504">
        <v>222</v>
      </c>
    </row>
    <row r="505" spans="1:15" x14ac:dyDescent="0.25">
      <c r="A505">
        <v>561</v>
      </c>
      <c r="B505" t="s">
        <v>1933</v>
      </c>
      <c r="C505">
        <v>561</v>
      </c>
      <c r="D505">
        <v>100</v>
      </c>
      <c r="E505" s="2">
        <v>100</v>
      </c>
      <c r="F505" s="2">
        <v>0</v>
      </c>
      <c r="G505" s="2">
        <v>100</v>
      </c>
      <c r="I505" t="s">
        <v>26</v>
      </c>
      <c r="J505" t="s">
        <v>1934</v>
      </c>
      <c r="K505" t="s">
        <v>1935</v>
      </c>
      <c r="L505" t="s">
        <v>1936</v>
      </c>
      <c r="M505" t="s">
        <v>1807</v>
      </c>
      <c r="N505" s="1">
        <v>45557</v>
      </c>
      <c r="O505">
        <v>222</v>
      </c>
    </row>
    <row r="506" spans="1:15" x14ac:dyDescent="0.25">
      <c r="A506">
        <v>562</v>
      </c>
      <c r="B506" t="s">
        <v>1937</v>
      </c>
      <c r="C506">
        <v>562</v>
      </c>
      <c r="D506">
        <v>100</v>
      </c>
      <c r="E506" s="2">
        <v>100</v>
      </c>
      <c r="F506" s="2">
        <v>0</v>
      </c>
      <c r="G506" s="2">
        <v>100</v>
      </c>
      <c r="I506" t="s">
        <v>26</v>
      </c>
      <c r="J506" t="s">
        <v>1938</v>
      </c>
      <c r="K506" t="s">
        <v>1836</v>
      </c>
      <c r="L506" t="s">
        <v>1939</v>
      </c>
      <c r="M506" t="s">
        <v>1807</v>
      </c>
      <c r="N506" s="1">
        <v>45557</v>
      </c>
      <c r="O506">
        <v>222</v>
      </c>
    </row>
    <row r="507" spans="1:15" x14ac:dyDescent="0.25">
      <c r="A507">
        <v>563</v>
      </c>
      <c r="B507" t="s">
        <v>1940</v>
      </c>
      <c r="C507">
        <v>563</v>
      </c>
      <c r="D507">
        <v>100</v>
      </c>
      <c r="E507" s="2">
        <v>100</v>
      </c>
      <c r="F507" s="2">
        <v>0</v>
      </c>
      <c r="G507" s="2">
        <v>100</v>
      </c>
      <c r="I507" t="s">
        <v>26</v>
      </c>
      <c r="J507" t="s">
        <v>1941</v>
      </c>
      <c r="K507" t="s">
        <v>1942</v>
      </c>
      <c r="L507" t="s">
        <v>1943</v>
      </c>
      <c r="M507" t="s">
        <v>1807</v>
      </c>
      <c r="N507" s="1">
        <v>45557</v>
      </c>
      <c r="O507">
        <v>222</v>
      </c>
    </row>
    <row r="508" spans="1:15" x14ac:dyDescent="0.25">
      <c r="A508">
        <v>564</v>
      </c>
      <c r="B508" t="s">
        <v>1944</v>
      </c>
      <c r="C508">
        <v>564</v>
      </c>
      <c r="D508">
        <v>300</v>
      </c>
      <c r="E508" s="2">
        <v>300</v>
      </c>
      <c r="F508" s="2">
        <v>0</v>
      </c>
      <c r="G508" s="2">
        <v>300</v>
      </c>
      <c r="I508" t="s">
        <v>26</v>
      </c>
      <c r="J508" t="s">
        <v>1945</v>
      </c>
      <c r="K508" t="s">
        <v>1946</v>
      </c>
      <c r="L508" t="s">
        <v>1947</v>
      </c>
      <c r="M508" t="s">
        <v>1807</v>
      </c>
      <c r="N508" s="1">
        <v>45557</v>
      </c>
      <c r="O508">
        <v>222</v>
      </c>
    </row>
    <row r="509" spans="1:15" x14ac:dyDescent="0.25">
      <c r="A509">
        <v>565</v>
      </c>
      <c r="B509" t="s">
        <v>1948</v>
      </c>
      <c r="C509">
        <v>565</v>
      </c>
      <c r="D509">
        <v>300</v>
      </c>
      <c r="E509" s="2">
        <v>300</v>
      </c>
      <c r="F509" s="2">
        <v>0</v>
      </c>
      <c r="G509" s="2">
        <v>300</v>
      </c>
      <c r="I509" t="s">
        <v>26</v>
      </c>
      <c r="J509" t="s">
        <v>1949</v>
      </c>
      <c r="K509" t="s">
        <v>1945</v>
      </c>
      <c r="L509" t="s">
        <v>1947</v>
      </c>
      <c r="M509" t="s">
        <v>1807</v>
      </c>
      <c r="N509" s="1">
        <v>45557</v>
      </c>
      <c r="O509">
        <v>222</v>
      </c>
    </row>
    <row r="510" spans="1:15" x14ac:dyDescent="0.25">
      <c r="A510">
        <v>566</v>
      </c>
      <c r="B510" t="s">
        <v>1950</v>
      </c>
      <c r="C510">
        <v>566</v>
      </c>
      <c r="D510">
        <v>100</v>
      </c>
      <c r="E510" s="2">
        <v>100</v>
      </c>
      <c r="F510" s="2">
        <v>0</v>
      </c>
      <c r="G510" s="2">
        <v>100</v>
      </c>
      <c r="I510" t="s">
        <v>26</v>
      </c>
      <c r="J510" t="s">
        <v>1951</v>
      </c>
      <c r="K510" t="s">
        <v>1952</v>
      </c>
      <c r="L510" t="s">
        <v>1953</v>
      </c>
      <c r="M510" t="s">
        <v>1807</v>
      </c>
      <c r="N510" s="1">
        <v>45557</v>
      </c>
      <c r="O510">
        <v>222</v>
      </c>
    </row>
    <row r="511" spans="1:15" x14ac:dyDescent="0.25">
      <c r="A511">
        <v>567</v>
      </c>
      <c r="B511" t="s">
        <v>1954</v>
      </c>
      <c r="C511">
        <v>567</v>
      </c>
      <c r="D511">
        <v>100</v>
      </c>
      <c r="E511" s="2">
        <v>100</v>
      </c>
      <c r="F511" s="2">
        <v>0</v>
      </c>
      <c r="G511" s="2">
        <v>100</v>
      </c>
      <c r="I511" t="s">
        <v>26</v>
      </c>
      <c r="J511" t="s">
        <v>1955</v>
      </c>
      <c r="K511" t="s">
        <v>1956</v>
      </c>
      <c r="L511" t="s">
        <v>1957</v>
      </c>
      <c r="M511" t="s">
        <v>1807</v>
      </c>
      <c r="N511" s="1">
        <v>45557</v>
      </c>
      <c r="O511">
        <v>222</v>
      </c>
    </row>
    <row r="512" spans="1:15" x14ac:dyDescent="0.25">
      <c r="A512">
        <v>568</v>
      </c>
      <c r="B512" t="s">
        <v>1958</v>
      </c>
      <c r="C512">
        <v>568</v>
      </c>
      <c r="D512">
        <v>100</v>
      </c>
      <c r="E512" s="2">
        <v>100</v>
      </c>
      <c r="F512" s="2">
        <v>0</v>
      </c>
      <c r="G512" s="2">
        <v>100</v>
      </c>
      <c r="I512" t="s">
        <v>26</v>
      </c>
      <c r="J512" t="s">
        <v>1959</v>
      </c>
      <c r="K512" t="s">
        <v>1960</v>
      </c>
      <c r="L512" t="s">
        <v>1961</v>
      </c>
      <c r="M512" t="s">
        <v>1807</v>
      </c>
      <c r="N512" s="1">
        <v>45557</v>
      </c>
      <c r="O512">
        <v>222</v>
      </c>
    </row>
    <row r="513" spans="1:15" x14ac:dyDescent="0.25">
      <c r="A513">
        <v>569</v>
      </c>
      <c r="B513" t="s">
        <v>1962</v>
      </c>
      <c r="C513">
        <v>569</v>
      </c>
      <c r="D513">
        <v>100</v>
      </c>
      <c r="E513" s="2">
        <v>100</v>
      </c>
      <c r="F513" s="2">
        <v>0</v>
      </c>
      <c r="G513" s="2">
        <v>100</v>
      </c>
      <c r="I513" t="s">
        <v>26</v>
      </c>
      <c r="J513" t="s">
        <v>1963</v>
      </c>
      <c r="K513" t="s">
        <v>1964</v>
      </c>
      <c r="L513" t="s">
        <v>1965</v>
      </c>
      <c r="M513" t="s">
        <v>1807</v>
      </c>
      <c r="N513" s="1">
        <v>45557</v>
      </c>
      <c r="O513">
        <v>222</v>
      </c>
    </row>
    <row r="514" spans="1:15" x14ac:dyDescent="0.25">
      <c r="A514">
        <v>570</v>
      </c>
      <c r="B514" t="s">
        <v>1966</v>
      </c>
      <c r="C514">
        <v>570</v>
      </c>
      <c r="D514">
        <v>100</v>
      </c>
      <c r="E514" s="2">
        <v>100</v>
      </c>
      <c r="F514" s="2">
        <v>0</v>
      </c>
      <c r="G514" s="2">
        <v>100</v>
      </c>
      <c r="I514" t="s">
        <v>26</v>
      </c>
      <c r="J514" t="s">
        <v>1967</v>
      </c>
      <c r="K514" t="s">
        <v>1964</v>
      </c>
      <c r="L514" t="s">
        <v>1965</v>
      </c>
      <c r="M514" t="s">
        <v>1807</v>
      </c>
      <c r="N514" s="1">
        <v>45557</v>
      </c>
      <c r="O514">
        <v>222</v>
      </c>
    </row>
    <row r="515" spans="1:15" x14ac:dyDescent="0.25">
      <c r="A515">
        <v>571</v>
      </c>
      <c r="B515" t="s">
        <v>1968</v>
      </c>
      <c r="C515">
        <v>571</v>
      </c>
      <c r="D515">
        <v>100</v>
      </c>
      <c r="E515" s="2">
        <v>100</v>
      </c>
      <c r="F515" s="2">
        <v>0</v>
      </c>
      <c r="G515" s="2">
        <v>100</v>
      </c>
      <c r="I515" t="s">
        <v>26</v>
      </c>
      <c r="J515" t="s">
        <v>1969</v>
      </c>
      <c r="K515" t="s">
        <v>1970</v>
      </c>
      <c r="L515" t="s">
        <v>1971</v>
      </c>
      <c r="M515" t="s">
        <v>1807</v>
      </c>
      <c r="N515" s="1">
        <v>45557</v>
      </c>
      <c r="O515">
        <v>222</v>
      </c>
    </row>
    <row r="516" spans="1:15" x14ac:dyDescent="0.25">
      <c r="A516">
        <v>572</v>
      </c>
      <c r="B516" t="s">
        <v>1972</v>
      </c>
      <c r="C516">
        <v>572</v>
      </c>
      <c r="D516">
        <v>100</v>
      </c>
      <c r="E516" s="2">
        <v>100</v>
      </c>
      <c r="F516" s="2">
        <v>0</v>
      </c>
      <c r="G516" s="2">
        <v>100</v>
      </c>
      <c r="I516" t="s">
        <v>26</v>
      </c>
      <c r="J516" t="s">
        <v>1973</v>
      </c>
      <c r="K516" t="s">
        <v>1974</v>
      </c>
      <c r="L516" t="s">
        <v>1971</v>
      </c>
      <c r="M516" t="s">
        <v>1807</v>
      </c>
      <c r="N516" s="1">
        <v>45557</v>
      </c>
      <c r="O516">
        <v>222</v>
      </c>
    </row>
    <row r="517" spans="1:15" x14ac:dyDescent="0.25">
      <c r="A517">
        <v>573</v>
      </c>
      <c r="B517" t="s">
        <v>1975</v>
      </c>
      <c r="C517">
        <v>573</v>
      </c>
      <c r="D517">
        <v>100</v>
      </c>
      <c r="E517" s="2">
        <v>100</v>
      </c>
      <c r="F517" s="2">
        <v>0</v>
      </c>
      <c r="G517" s="2">
        <v>100</v>
      </c>
      <c r="I517" t="s">
        <v>26</v>
      </c>
      <c r="J517" t="s">
        <v>1976</v>
      </c>
      <c r="K517" t="s">
        <v>1977</v>
      </c>
      <c r="L517" t="s">
        <v>1978</v>
      </c>
      <c r="M517" t="s">
        <v>1807</v>
      </c>
      <c r="N517" s="1">
        <v>45557</v>
      </c>
      <c r="O517">
        <v>222</v>
      </c>
    </row>
    <row r="518" spans="1:15" x14ac:dyDescent="0.25">
      <c r="A518">
        <v>574</v>
      </c>
      <c r="B518" t="s">
        <v>1979</v>
      </c>
      <c r="C518">
        <v>574</v>
      </c>
      <c r="D518">
        <v>100</v>
      </c>
      <c r="E518" s="2">
        <v>100</v>
      </c>
      <c r="F518" s="2">
        <v>0</v>
      </c>
      <c r="G518" s="2">
        <v>100</v>
      </c>
      <c r="I518" t="s">
        <v>26</v>
      </c>
      <c r="J518" t="s">
        <v>1977</v>
      </c>
      <c r="K518" t="s">
        <v>1980</v>
      </c>
      <c r="L518" t="s">
        <v>1978</v>
      </c>
      <c r="M518" t="s">
        <v>1807</v>
      </c>
      <c r="N518" s="1">
        <v>45557</v>
      </c>
      <c r="O518">
        <v>222</v>
      </c>
    </row>
    <row r="519" spans="1:15" x14ac:dyDescent="0.25">
      <c r="A519">
        <v>575</v>
      </c>
      <c r="B519" t="s">
        <v>1981</v>
      </c>
      <c r="C519">
        <v>575</v>
      </c>
      <c r="D519">
        <v>100</v>
      </c>
      <c r="E519" s="2">
        <v>100</v>
      </c>
      <c r="F519" s="2">
        <v>0</v>
      </c>
      <c r="G519" s="2">
        <v>100</v>
      </c>
      <c r="I519" t="s">
        <v>26</v>
      </c>
      <c r="J519" t="s">
        <v>1982</v>
      </c>
      <c r="K519" t="s">
        <v>1983</v>
      </c>
      <c r="L519" t="s">
        <v>1984</v>
      </c>
      <c r="M519" t="s">
        <v>1807</v>
      </c>
      <c r="N519" s="1">
        <v>45557</v>
      </c>
      <c r="O519">
        <v>222</v>
      </c>
    </row>
    <row r="520" spans="1:15" x14ac:dyDescent="0.25">
      <c r="A520">
        <v>576</v>
      </c>
      <c r="B520" t="s">
        <v>1985</v>
      </c>
      <c r="C520">
        <v>576</v>
      </c>
      <c r="D520">
        <v>100</v>
      </c>
      <c r="E520" s="2">
        <v>100</v>
      </c>
      <c r="F520" s="2">
        <v>0</v>
      </c>
      <c r="G520" s="2">
        <v>100</v>
      </c>
      <c r="I520" t="s">
        <v>26</v>
      </c>
      <c r="J520" t="s">
        <v>1986</v>
      </c>
      <c r="K520" t="s">
        <v>1987</v>
      </c>
      <c r="L520" t="s">
        <v>1988</v>
      </c>
      <c r="M520" t="s">
        <v>1807</v>
      </c>
      <c r="N520" s="1">
        <v>45557</v>
      </c>
      <c r="O520">
        <v>222</v>
      </c>
    </row>
    <row r="521" spans="1:15" x14ac:dyDescent="0.25">
      <c r="A521">
        <v>577</v>
      </c>
      <c r="B521" t="s">
        <v>1989</v>
      </c>
      <c r="C521">
        <v>577</v>
      </c>
      <c r="D521">
        <v>100</v>
      </c>
      <c r="E521" s="2">
        <v>100</v>
      </c>
      <c r="F521" s="2">
        <v>0</v>
      </c>
      <c r="G521" s="2">
        <v>100</v>
      </c>
      <c r="I521" t="s">
        <v>26</v>
      </c>
      <c r="J521" t="s">
        <v>1990</v>
      </c>
      <c r="K521" t="s">
        <v>1991</v>
      </c>
      <c r="L521" t="s">
        <v>1992</v>
      </c>
      <c r="M521" t="s">
        <v>1807</v>
      </c>
      <c r="N521" s="1">
        <v>45557</v>
      </c>
      <c r="O521">
        <v>222</v>
      </c>
    </row>
    <row r="522" spans="1:15" x14ac:dyDescent="0.25">
      <c r="A522">
        <v>578</v>
      </c>
      <c r="B522" t="s">
        <v>1993</v>
      </c>
      <c r="C522">
        <v>578</v>
      </c>
      <c r="D522">
        <v>100</v>
      </c>
      <c r="E522" s="2">
        <v>100</v>
      </c>
      <c r="F522" s="2">
        <v>0</v>
      </c>
      <c r="G522" s="2">
        <v>100</v>
      </c>
      <c r="I522" t="s">
        <v>26</v>
      </c>
      <c r="J522" t="s">
        <v>1994</v>
      </c>
      <c r="K522" t="s">
        <v>1995</v>
      </c>
      <c r="L522" t="s">
        <v>1996</v>
      </c>
      <c r="M522" t="s">
        <v>1807</v>
      </c>
      <c r="N522" s="1">
        <v>45557</v>
      </c>
      <c r="O522">
        <v>222</v>
      </c>
    </row>
    <row r="523" spans="1:15" x14ac:dyDescent="0.25">
      <c r="A523">
        <v>579</v>
      </c>
      <c r="B523" t="s">
        <v>1997</v>
      </c>
      <c r="C523">
        <v>579</v>
      </c>
      <c r="D523">
        <v>100</v>
      </c>
      <c r="E523" s="2">
        <v>100</v>
      </c>
      <c r="F523" s="2">
        <v>0</v>
      </c>
      <c r="G523" s="2">
        <v>100</v>
      </c>
      <c r="I523" t="s">
        <v>26</v>
      </c>
      <c r="J523" t="s">
        <v>1998</v>
      </c>
      <c r="K523" t="s">
        <v>1999</v>
      </c>
      <c r="L523" t="s">
        <v>1782</v>
      </c>
      <c r="M523" t="s">
        <v>1807</v>
      </c>
      <c r="N523" s="1">
        <v>45557</v>
      </c>
      <c r="O523">
        <v>222</v>
      </c>
    </row>
    <row r="524" spans="1:15" x14ac:dyDescent="0.25">
      <c r="A524">
        <v>580</v>
      </c>
      <c r="B524" t="s">
        <v>2000</v>
      </c>
      <c r="C524">
        <v>580</v>
      </c>
      <c r="D524">
        <v>100</v>
      </c>
      <c r="E524" s="2">
        <v>100</v>
      </c>
      <c r="F524" s="2">
        <v>0</v>
      </c>
      <c r="G524" s="2">
        <v>100</v>
      </c>
      <c r="I524" t="s">
        <v>26</v>
      </c>
      <c r="J524" t="s">
        <v>2001</v>
      </c>
      <c r="K524" t="s">
        <v>1999</v>
      </c>
      <c r="L524" t="s">
        <v>1782</v>
      </c>
      <c r="M524" t="s">
        <v>1807</v>
      </c>
      <c r="N524" s="1">
        <v>45557</v>
      </c>
      <c r="O524">
        <v>222</v>
      </c>
    </row>
    <row r="525" spans="1:15" x14ac:dyDescent="0.25">
      <c r="A525">
        <v>581</v>
      </c>
      <c r="B525" t="s">
        <v>2002</v>
      </c>
      <c r="C525">
        <v>581</v>
      </c>
      <c r="D525">
        <v>100</v>
      </c>
      <c r="E525" s="2">
        <v>100</v>
      </c>
      <c r="F525" s="2">
        <v>0</v>
      </c>
      <c r="G525" s="2">
        <v>100</v>
      </c>
      <c r="I525" t="s">
        <v>26</v>
      </c>
      <c r="J525" t="s">
        <v>2003</v>
      </c>
      <c r="K525" t="s">
        <v>2004</v>
      </c>
      <c r="L525" t="s">
        <v>2005</v>
      </c>
      <c r="M525" t="s">
        <v>1807</v>
      </c>
      <c r="N525" s="1">
        <v>45557</v>
      </c>
      <c r="O525">
        <v>222</v>
      </c>
    </row>
    <row r="526" spans="1:15" x14ac:dyDescent="0.25">
      <c r="A526">
        <v>582</v>
      </c>
      <c r="B526" t="s">
        <v>2006</v>
      </c>
      <c r="C526">
        <v>582</v>
      </c>
      <c r="D526">
        <v>100</v>
      </c>
      <c r="E526" s="2">
        <v>100</v>
      </c>
      <c r="F526" s="2">
        <v>0</v>
      </c>
      <c r="G526" s="2">
        <v>100</v>
      </c>
      <c r="I526" t="s">
        <v>26</v>
      </c>
      <c r="J526" t="s">
        <v>2007</v>
      </c>
      <c r="K526" t="s">
        <v>2008</v>
      </c>
      <c r="L526" t="s">
        <v>2009</v>
      </c>
      <c r="M526" t="s">
        <v>2010</v>
      </c>
      <c r="N526" s="1">
        <v>45557</v>
      </c>
      <c r="O526">
        <v>222</v>
      </c>
    </row>
    <row r="527" spans="1:15" x14ac:dyDescent="0.25">
      <c r="A527">
        <v>583</v>
      </c>
      <c r="B527" t="s">
        <v>2011</v>
      </c>
      <c r="C527">
        <v>583</v>
      </c>
      <c r="D527">
        <v>100</v>
      </c>
      <c r="E527" s="2">
        <v>100</v>
      </c>
      <c r="F527" s="2">
        <v>0</v>
      </c>
      <c r="G527" s="2">
        <v>100</v>
      </c>
      <c r="I527" t="s">
        <v>26</v>
      </c>
      <c r="J527" t="s">
        <v>2012</v>
      </c>
      <c r="K527" t="s">
        <v>2013</v>
      </c>
      <c r="L527" t="s">
        <v>2014</v>
      </c>
      <c r="M527" t="s">
        <v>2010</v>
      </c>
      <c r="N527" s="1">
        <v>45557</v>
      </c>
      <c r="O527">
        <v>222</v>
      </c>
    </row>
    <row r="528" spans="1:15" x14ac:dyDescent="0.25">
      <c r="A528">
        <v>584</v>
      </c>
      <c r="B528" t="s">
        <v>2015</v>
      </c>
      <c r="C528">
        <v>584</v>
      </c>
      <c r="D528">
        <v>100</v>
      </c>
      <c r="E528" s="2">
        <v>100</v>
      </c>
      <c r="F528" s="2">
        <v>0</v>
      </c>
      <c r="G528" s="2">
        <v>100</v>
      </c>
      <c r="I528" t="s">
        <v>26</v>
      </c>
      <c r="J528" t="s">
        <v>2016</v>
      </c>
      <c r="K528" t="s">
        <v>2017</v>
      </c>
      <c r="L528" t="s">
        <v>2018</v>
      </c>
      <c r="M528" t="s">
        <v>2010</v>
      </c>
      <c r="N528" s="1">
        <v>45557</v>
      </c>
      <c r="O528">
        <v>222</v>
      </c>
    </row>
    <row r="529" spans="1:15" x14ac:dyDescent="0.25">
      <c r="A529">
        <v>585</v>
      </c>
      <c r="B529" t="s">
        <v>2019</v>
      </c>
      <c r="C529">
        <v>585</v>
      </c>
      <c r="D529">
        <v>100</v>
      </c>
      <c r="E529" s="2">
        <v>100</v>
      </c>
      <c r="F529" s="2">
        <v>0</v>
      </c>
      <c r="G529" s="2">
        <v>100</v>
      </c>
      <c r="I529" t="s">
        <v>26</v>
      </c>
      <c r="J529" t="s">
        <v>2020</v>
      </c>
      <c r="K529" t="s">
        <v>2021</v>
      </c>
      <c r="L529" t="s">
        <v>2022</v>
      </c>
      <c r="M529" t="s">
        <v>2010</v>
      </c>
      <c r="N529" s="1">
        <v>45557</v>
      </c>
      <c r="O529">
        <v>222</v>
      </c>
    </row>
    <row r="530" spans="1:15" x14ac:dyDescent="0.25">
      <c r="A530">
        <v>587</v>
      </c>
      <c r="B530" t="s">
        <v>2023</v>
      </c>
      <c r="C530">
        <v>587</v>
      </c>
      <c r="D530">
        <v>200</v>
      </c>
      <c r="E530" s="2">
        <v>200</v>
      </c>
      <c r="F530" s="2">
        <v>0</v>
      </c>
      <c r="G530" s="2">
        <v>200</v>
      </c>
      <c r="I530" t="s">
        <v>26</v>
      </c>
      <c r="J530" t="s">
        <v>2024</v>
      </c>
      <c r="K530" t="s">
        <v>2025</v>
      </c>
      <c r="L530" t="s">
        <v>2026</v>
      </c>
      <c r="M530" t="s">
        <v>2010</v>
      </c>
      <c r="N530" s="1">
        <v>45557</v>
      </c>
      <c r="O530">
        <v>222</v>
      </c>
    </row>
    <row r="531" spans="1:15" x14ac:dyDescent="0.25">
      <c r="A531">
        <v>588</v>
      </c>
      <c r="B531" t="s">
        <v>2027</v>
      </c>
      <c r="C531">
        <v>588</v>
      </c>
      <c r="D531">
        <v>500</v>
      </c>
      <c r="E531" s="2">
        <v>500</v>
      </c>
      <c r="F531" s="2">
        <v>0</v>
      </c>
      <c r="G531" s="2">
        <v>500</v>
      </c>
      <c r="I531" t="s">
        <v>26</v>
      </c>
      <c r="J531" t="s">
        <v>2028</v>
      </c>
      <c r="K531" t="s">
        <v>2029</v>
      </c>
      <c r="L531" t="s">
        <v>2030</v>
      </c>
      <c r="M531" t="s">
        <v>2010</v>
      </c>
      <c r="N531" s="1">
        <v>45557</v>
      </c>
      <c r="O531">
        <v>222</v>
      </c>
    </row>
    <row r="532" spans="1:15" x14ac:dyDescent="0.25">
      <c r="A532">
        <v>589</v>
      </c>
      <c r="B532" t="s">
        <v>2031</v>
      </c>
      <c r="C532">
        <v>589</v>
      </c>
      <c r="D532">
        <v>100</v>
      </c>
      <c r="E532" s="2">
        <v>100</v>
      </c>
      <c r="F532" s="2">
        <v>0</v>
      </c>
      <c r="G532" s="2">
        <v>100</v>
      </c>
      <c r="I532" t="s">
        <v>26</v>
      </c>
      <c r="J532" t="s">
        <v>2032</v>
      </c>
      <c r="K532" t="s">
        <v>2033</v>
      </c>
      <c r="L532" t="s">
        <v>2034</v>
      </c>
      <c r="M532" t="s">
        <v>2010</v>
      </c>
      <c r="N532" s="1">
        <v>45557</v>
      </c>
      <c r="O532">
        <v>222</v>
      </c>
    </row>
    <row r="533" spans="1:15" x14ac:dyDescent="0.25">
      <c r="A533">
        <v>590</v>
      </c>
      <c r="B533" t="s">
        <v>2035</v>
      </c>
      <c r="C533">
        <v>590</v>
      </c>
      <c r="D533">
        <v>100</v>
      </c>
      <c r="E533" s="2">
        <v>100</v>
      </c>
      <c r="F533" s="2">
        <v>0</v>
      </c>
      <c r="G533" s="2">
        <v>100</v>
      </c>
      <c r="I533" t="s">
        <v>26</v>
      </c>
      <c r="J533" t="s">
        <v>2036</v>
      </c>
      <c r="K533" t="s">
        <v>2037</v>
      </c>
      <c r="L533" t="s">
        <v>2038</v>
      </c>
      <c r="M533" t="s">
        <v>2010</v>
      </c>
      <c r="N533" s="1">
        <v>45557</v>
      </c>
      <c r="O533">
        <v>222</v>
      </c>
    </row>
    <row r="534" spans="1:15" x14ac:dyDescent="0.25">
      <c r="A534">
        <v>591</v>
      </c>
      <c r="B534" t="s">
        <v>2039</v>
      </c>
      <c r="C534">
        <v>591</v>
      </c>
      <c r="D534">
        <v>100</v>
      </c>
      <c r="E534" s="2">
        <v>100</v>
      </c>
      <c r="F534" s="2">
        <v>0</v>
      </c>
      <c r="G534" s="2">
        <v>100</v>
      </c>
      <c r="I534" t="s">
        <v>26</v>
      </c>
      <c r="J534" t="s">
        <v>2040</v>
      </c>
      <c r="K534" t="s">
        <v>2041</v>
      </c>
      <c r="L534" t="s">
        <v>2042</v>
      </c>
      <c r="M534" t="s">
        <v>2010</v>
      </c>
      <c r="N534" s="1">
        <v>45557</v>
      </c>
      <c r="O534">
        <v>222</v>
      </c>
    </row>
    <row r="535" spans="1:15" x14ac:dyDescent="0.25">
      <c r="A535">
        <v>592</v>
      </c>
      <c r="B535" t="s">
        <v>2043</v>
      </c>
      <c r="C535">
        <v>592</v>
      </c>
      <c r="D535">
        <v>200</v>
      </c>
      <c r="E535" s="2">
        <v>200</v>
      </c>
      <c r="F535" s="2">
        <v>0</v>
      </c>
      <c r="G535" s="2">
        <v>200</v>
      </c>
      <c r="I535" t="s">
        <v>26</v>
      </c>
      <c r="J535" t="s">
        <v>2044</v>
      </c>
      <c r="K535" t="s">
        <v>2045</v>
      </c>
      <c r="L535" t="s">
        <v>2046</v>
      </c>
      <c r="M535" t="s">
        <v>2010</v>
      </c>
      <c r="N535" s="1">
        <v>45557</v>
      </c>
      <c r="O535">
        <v>222</v>
      </c>
    </row>
    <row r="536" spans="1:15" x14ac:dyDescent="0.25">
      <c r="A536">
        <v>593</v>
      </c>
      <c r="B536" t="s">
        <v>2047</v>
      </c>
      <c r="C536">
        <v>593</v>
      </c>
      <c r="D536">
        <v>100</v>
      </c>
      <c r="E536" s="2">
        <v>100</v>
      </c>
      <c r="F536" s="2">
        <v>0</v>
      </c>
      <c r="G536" s="2">
        <v>100</v>
      </c>
      <c r="I536" t="s">
        <v>26</v>
      </c>
      <c r="J536" t="s">
        <v>2048</v>
      </c>
      <c r="K536" t="s">
        <v>2049</v>
      </c>
      <c r="L536" t="s">
        <v>2050</v>
      </c>
      <c r="M536" t="s">
        <v>2010</v>
      </c>
      <c r="N536" s="1">
        <v>45557</v>
      </c>
      <c r="O536">
        <v>222</v>
      </c>
    </row>
    <row r="537" spans="1:15" x14ac:dyDescent="0.25">
      <c r="A537">
        <v>594</v>
      </c>
      <c r="B537" t="s">
        <v>2051</v>
      </c>
      <c r="C537">
        <v>594</v>
      </c>
      <c r="D537">
        <v>100</v>
      </c>
      <c r="E537" s="2">
        <v>100</v>
      </c>
      <c r="F537" s="2">
        <v>0</v>
      </c>
      <c r="G537" s="2">
        <v>100</v>
      </c>
      <c r="I537" t="s">
        <v>26</v>
      </c>
      <c r="J537" t="s">
        <v>2052</v>
      </c>
      <c r="K537" t="s">
        <v>2053</v>
      </c>
      <c r="L537" t="s">
        <v>2054</v>
      </c>
      <c r="M537" t="s">
        <v>2010</v>
      </c>
      <c r="N537" s="1">
        <v>45557</v>
      </c>
      <c r="O537">
        <v>222</v>
      </c>
    </row>
    <row r="538" spans="1:15" x14ac:dyDescent="0.25">
      <c r="A538">
        <v>595</v>
      </c>
      <c r="B538" t="s">
        <v>2055</v>
      </c>
      <c r="C538">
        <v>595</v>
      </c>
      <c r="D538">
        <v>100</v>
      </c>
      <c r="E538" s="2">
        <v>100</v>
      </c>
      <c r="F538" s="2">
        <v>0</v>
      </c>
      <c r="G538" s="2">
        <v>100</v>
      </c>
      <c r="I538" t="s">
        <v>26</v>
      </c>
      <c r="J538" t="s">
        <v>2056</v>
      </c>
      <c r="K538" t="s">
        <v>2057</v>
      </c>
      <c r="L538" t="s">
        <v>2058</v>
      </c>
      <c r="M538" t="s">
        <v>2010</v>
      </c>
      <c r="N538" s="1">
        <v>45557</v>
      </c>
      <c r="O538">
        <v>222</v>
      </c>
    </row>
    <row r="539" spans="1:15" x14ac:dyDescent="0.25">
      <c r="A539">
        <v>596</v>
      </c>
      <c r="B539" t="s">
        <v>2059</v>
      </c>
      <c r="C539">
        <v>596</v>
      </c>
      <c r="D539">
        <v>100</v>
      </c>
      <c r="E539" s="2">
        <v>100</v>
      </c>
      <c r="F539" s="2">
        <v>0</v>
      </c>
      <c r="G539" s="2">
        <v>100</v>
      </c>
      <c r="I539" t="s">
        <v>26</v>
      </c>
      <c r="J539" t="s">
        <v>2060</v>
      </c>
      <c r="K539" t="s">
        <v>2061</v>
      </c>
      <c r="L539" t="s">
        <v>2062</v>
      </c>
      <c r="M539" t="s">
        <v>2010</v>
      </c>
      <c r="N539" s="1">
        <v>45557</v>
      </c>
      <c r="O539">
        <v>222</v>
      </c>
    </row>
    <row r="540" spans="1:15" x14ac:dyDescent="0.25">
      <c r="A540">
        <v>597</v>
      </c>
      <c r="B540" t="s">
        <v>2063</v>
      </c>
      <c r="C540">
        <v>597</v>
      </c>
      <c r="D540">
        <v>100</v>
      </c>
      <c r="E540" s="2">
        <v>100</v>
      </c>
      <c r="F540" s="2">
        <v>0</v>
      </c>
      <c r="G540" s="2">
        <v>100</v>
      </c>
      <c r="I540" t="s">
        <v>26</v>
      </c>
      <c r="J540" t="s">
        <v>2064</v>
      </c>
      <c r="K540" t="s">
        <v>2065</v>
      </c>
      <c r="L540" t="s">
        <v>2066</v>
      </c>
      <c r="M540" t="s">
        <v>2010</v>
      </c>
      <c r="N540" s="1">
        <v>45557</v>
      </c>
      <c r="O540">
        <v>222</v>
      </c>
    </row>
    <row r="541" spans="1:15" x14ac:dyDescent="0.25">
      <c r="A541">
        <v>598</v>
      </c>
      <c r="B541" t="s">
        <v>2067</v>
      </c>
      <c r="C541">
        <v>598</v>
      </c>
      <c r="D541">
        <v>100</v>
      </c>
      <c r="E541" s="2">
        <v>100</v>
      </c>
      <c r="F541" s="2">
        <v>0</v>
      </c>
      <c r="G541" s="2">
        <v>100</v>
      </c>
      <c r="I541" t="s">
        <v>26</v>
      </c>
      <c r="J541" t="s">
        <v>2068</v>
      </c>
      <c r="K541" t="s">
        <v>2069</v>
      </c>
      <c r="L541" t="s">
        <v>2070</v>
      </c>
      <c r="M541" t="s">
        <v>2071</v>
      </c>
      <c r="N541" s="1">
        <v>45557</v>
      </c>
      <c r="O541">
        <v>222</v>
      </c>
    </row>
    <row r="542" spans="1:15" x14ac:dyDescent="0.25">
      <c r="A542">
        <v>599</v>
      </c>
      <c r="B542" t="s">
        <v>2072</v>
      </c>
      <c r="C542">
        <v>599</v>
      </c>
      <c r="D542">
        <v>100</v>
      </c>
      <c r="E542" s="2">
        <v>100</v>
      </c>
      <c r="F542" s="2">
        <v>0</v>
      </c>
      <c r="G542" s="2">
        <v>100</v>
      </c>
      <c r="I542" t="s">
        <v>26</v>
      </c>
      <c r="J542" t="s">
        <v>2073</v>
      </c>
      <c r="K542" t="s">
        <v>2068</v>
      </c>
      <c r="L542" t="s">
        <v>2070</v>
      </c>
      <c r="M542" t="s">
        <v>2071</v>
      </c>
      <c r="N542" s="1">
        <v>45557</v>
      </c>
      <c r="O542">
        <v>222</v>
      </c>
    </row>
    <row r="543" spans="1:15" x14ac:dyDescent="0.25">
      <c r="A543">
        <v>600</v>
      </c>
      <c r="B543" t="s">
        <v>2074</v>
      </c>
      <c r="C543">
        <v>600</v>
      </c>
      <c r="D543">
        <v>100</v>
      </c>
      <c r="E543" s="2">
        <v>100</v>
      </c>
      <c r="F543" s="2">
        <v>0</v>
      </c>
      <c r="G543" s="2">
        <v>100</v>
      </c>
      <c r="I543" t="s">
        <v>26</v>
      </c>
      <c r="J543" t="s">
        <v>2075</v>
      </c>
      <c r="K543" t="s">
        <v>2076</v>
      </c>
      <c r="L543" t="s">
        <v>2070</v>
      </c>
      <c r="M543" t="s">
        <v>2071</v>
      </c>
      <c r="N543" s="1">
        <v>45557</v>
      </c>
      <c r="O543">
        <v>222</v>
      </c>
    </row>
    <row r="544" spans="1:15" x14ac:dyDescent="0.25">
      <c r="A544">
        <v>601</v>
      </c>
      <c r="B544" t="s">
        <v>2077</v>
      </c>
      <c r="C544">
        <v>601</v>
      </c>
      <c r="D544">
        <v>100</v>
      </c>
      <c r="E544" s="2">
        <v>100</v>
      </c>
      <c r="F544" s="2">
        <v>0</v>
      </c>
      <c r="G544" s="2">
        <v>100</v>
      </c>
      <c r="I544" t="s">
        <v>26</v>
      </c>
      <c r="J544" t="s">
        <v>2078</v>
      </c>
      <c r="K544" t="s">
        <v>1805</v>
      </c>
      <c r="L544" t="s">
        <v>2079</v>
      </c>
      <c r="M544" t="s">
        <v>2071</v>
      </c>
      <c r="N544" s="1">
        <v>45557</v>
      </c>
      <c r="O544">
        <v>222</v>
      </c>
    </row>
    <row r="545" spans="1:15" x14ac:dyDescent="0.25">
      <c r="A545">
        <v>602</v>
      </c>
      <c r="B545" t="s">
        <v>2080</v>
      </c>
      <c r="C545">
        <v>602</v>
      </c>
      <c r="D545">
        <v>100</v>
      </c>
      <c r="E545" s="2">
        <v>100</v>
      </c>
      <c r="F545" s="2">
        <v>0</v>
      </c>
      <c r="G545" s="2">
        <v>100</v>
      </c>
      <c r="I545" t="s">
        <v>26</v>
      </c>
      <c r="J545" t="s">
        <v>2081</v>
      </c>
      <c r="K545" t="s">
        <v>2082</v>
      </c>
      <c r="L545" t="s">
        <v>2079</v>
      </c>
      <c r="M545" t="s">
        <v>2071</v>
      </c>
      <c r="N545" s="1">
        <v>45557</v>
      </c>
      <c r="O545">
        <v>222</v>
      </c>
    </row>
    <row r="546" spans="1:15" x14ac:dyDescent="0.25">
      <c r="A546">
        <v>603</v>
      </c>
      <c r="B546" t="s">
        <v>2083</v>
      </c>
      <c r="C546">
        <v>603</v>
      </c>
      <c r="D546">
        <v>100</v>
      </c>
      <c r="E546" s="2">
        <v>100</v>
      </c>
      <c r="F546" s="2">
        <v>0</v>
      </c>
      <c r="G546" s="2">
        <v>100</v>
      </c>
      <c r="I546" t="s">
        <v>26</v>
      </c>
      <c r="J546" t="s">
        <v>2084</v>
      </c>
      <c r="K546" t="s">
        <v>2085</v>
      </c>
      <c r="L546" t="s">
        <v>2086</v>
      </c>
      <c r="M546" t="s">
        <v>2071</v>
      </c>
      <c r="N546" s="1">
        <v>45557</v>
      </c>
      <c r="O546">
        <v>222</v>
      </c>
    </row>
    <row r="547" spans="1:15" x14ac:dyDescent="0.25">
      <c r="A547">
        <v>604</v>
      </c>
      <c r="B547" t="s">
        <v>2087</v>
      </c>
      <c r="C547">
        <v>604</v>
      </c>
      <c r="D547">
        <v>100</v>
      </c>
      <c r="E547" s="2">
        <v>100</v>
      </c>
      <c r="F547" s="2">
        <v>0</v>
      </c>
      <c r="G547" s="2">
        <v>100</v>
      </c>
      <c r="I547" t="s">
        <v>26</v>
      </c>
      <c r="J547" t="s">
        <v>2088</v>
      </c>
      <c r="K547" t="s">
        <v>2013</v>
      </c>
      <c r="L547" t="s">
        <v>2089</v>
      </c>
      <c r="M547" t="s">
        <v>2071</v>
      </c>
      <c r="N547" s="1">
        <v>45557</v>
      </c>
      <c r="O547">
        <v>222</v>
      </c>
    </row>
    <row r="548" spans="1:15" x14ac:dyDescent="0.25">
      <c r="A548">
        <v>605</v>
      </c>
      <c r="B548" t="s">
        <v>2090</v>
      </c>
      <c r="C548">
        <v>605</v>
      </c>
      <c r="D548">
        <v>100</v>
      </c>
      <c r="E548" s="2">
        <v>100</v>
      </c>
      <c r="F548" s="2">
        <v>0</v>
      </c>
      <c r="G548" s="2">
        <v>100</v>
      </c>
      <c r="I548" t="s">
        <v>26</v>
      </c>
      <c r="J548" t="s">
        <v>2091</v>
      </c>
      <c r="K548" t="s">
        <v>2092</v>
      </c>
      <c r="L548" t="s">
        <v>2093</v>
      </c>
      <c r="M548" t="s">
        <v>2071</v>
      </c>
      <c r="N548" s="1">
        <v>45557</v>
      </c>
      <c r="O548">
        <v>222</v>
      </c>
    </row>
    <row r="549" spans="1:15" x14ac:dyDescent="0.25">
      <c r="A549">
        <v>606</v>
      </c>
      <c r="B549" t="s">
        <v>2094</v>
      </c>
      <c r="C549">
        <v>606</v>
      </c>
      <c r="D549">
        <v>200</v>
      </c>
      <c r="E549" s="2">
        <v>200</v>
      </c>
      <c r="F549" s="2">
        <v>0</v>
      </c>
      <c r="G549" s="2">
        <v>200</v>
      </c>
      <c r="I549" t="s">
        <v>26</v>
      </c>
      <c r="J549" t="s">
        <v>2095</v>
      </c>
      <c r="K549" t="s">
        <v>2096</v>
      </c>
      <c r="L549" t="s">
        <v>2097</v>
      </c>
      <c r="M549" t="s">
        <v>2071</v>
      </c>
      <c r="N549" s="1">
        <v>45557</v>
      </c>
      <c r="O549">
        <v>222</v>
      </c>
    </row>
    <row r="550" spans="1:15" x14ac:dyDescent="0.25">
      <c r="A550">
        <v>607</v>
      </c>
      <c r="B550" t="s">
        <v>2098</v>
      </c>
      <c r="C550">
        <v>607</v>
      </c>
      <c r="D550">
        <v>100</v>
      </c>
      <c r="E550" s="2">
        <v>100</v>
      </c>
      <c r="F550" s="2">
        <v>0</v>
      </c>
      <c r="G550" s="2">
        <v>100</v>
      </c>
      <c r="I550" t="s">
        <v>26</v>
      </c>
      <c r="J550" t="s">
        <v>2099</v>
      </c>
      <c r="K550" t="s">
        <v>2100</v>
      </c>
      <c r="L550" t="s">
        <v>2101</v>
      </c>
      <c r="M550" t="s">
        <v>2071</v>
      </c>
      <c r="N550" s="1">
        <v>45557</v>
      </c>
      <c r="O550">
        <v>222</v>
      </c>
    </row>
    <row r="551" spans="1:15" x14ac:dyDescent="0.25">
      <c r="A551">
        <v>608</v>
      </c>
      <c r="B551" t="s">
        <v>2102</v>
      </c>
      <c r="C551">
        <v>608</v>
      </c>
      <c r="D551">
        <v>100</v>
      </c>
      <c r="E551" s="2">
        <v>100</v>
      </c>
      <c r="F551" s="2">
        <v>0</v>
      </c>
      <c r="G551" s="2">
        <v>100</v>
      </c>
      <c r="I551" t="s">
        <v>26</v>
      </c>
      <c r="J551" t="s">
        <v>2103</v>
      </c>
      <c r="K551" t="s">
        <v>2104</v>
      </c>
      <c r="L551" t="s">
        <v>2101</v>
      </c>
      <c r="M551" t="s">
        <v>2071</v>
      </c>
      <c r="N551" s="1">
        <v>45557</v>
      </c>
      <c r="O551">
        <v>222</v>
      </c>
    </row>
    <row r="552" spans="1:15" x14ac:dyDescent="0.25">
      <c r="A552">
        <v>609</v>
      </c>
      <c r="B552" t="s">
        <v>2105</v>
      </c>
      <c r="C552">
        <v>609</v>
      </c>
      <c r="D552">
        <v>100</v>
      </c>
      <c r="E552" s="2">
        <v>100</v>
      </c>
      <c r="F552" s="2">
        <v>0</v>
      </c>
      <c r="G552" s="2">
        <v>100</v>
      </c>
      <c r="I552" t="s">
        <v>26</v>
      </c>
      <c r="J552" t="s">
        <v>2106</v>
      </c>
      <c r="K552" t="s">
        <v>2107</v>
      </c>
      <c r="L552" t="s">
        <v>2108</v>
      </c>
      <c r="M552" t="s">
        <v>2071</v>
      </c>
      <c r="N552" s="1">
        <v>45557</v>
      </c>
      <c r="O552">
        <v>222</v>
      </c>
    </row>
    <row r="553" spans="1:15" x14ac:dyDescent="0.25">
      <c r="A553">
        <v>610</v>
      </c>
      <c r="B553" t="s">
        <v>2109</v>
      </c>
      <c r="C553">
        <v>610</v>
      </c>
      <c r="D553">
        <v>100</v>
      </c>
      <c r="E553" s="2">
        <v>100</v>
      </c>
      <c r="F553" s="2">
        <v>0</v>
      </c>
      <c r="G553" s="2">
        <v>100</v>
      </c>
      <c r="I553" t="s">
        <v>26</v>
      </c>
      <c r="J553" t="s">
        <v>2110</v>
      </c>
      <c r="K553" t="s">
        <v>2107</v>
      </c>
      <c r="L553" t="s">
        <v>2108</v>
      </c>
      <c r="M553" t="s">
        <v>2071</v>
      </c>
      <c r="N553" s="1">
        <v>45557</v>
      </c>
      <c r="O553">
        <v>222</v>
      </c>
    </row>
    <row r="554" spans="1:15" x14ac:dyDescent="0.25">
      <c r="A554">
        <v>611</v>
      </c>
      <c r="B554" t="s">
        <v>2111</v>
      </c>
      <c r="C554">
        <v>611</v>
      </c>
      <c r="D554">
        <v>100</v>
      </c>
      <c r="E554" s="2">
        <v>100</v>
      </c>
      <c r="F554" s="2">
        <v>0</v>
      </c>
      <c r="G554" s="2">
        <v>100</v>
      </c>
      <c r="I554" t="s">
        <v>26</v>
      </c>
      <c r="J554" t="s">
        <v>2112</v>
      </c>
      <c r="K554" t="s">
        <v>2113</v>
      </c>
      <c r="L554" t="s">
        <v>2114</v>
      </c>
      <c r="M554" t="s">
        <v>2071</v>
      </c>
      <c r="N554" s="1">
        <v>45557</v>
      </c>
      <c r="O554">
        <v>222</v>
      </c>
    </row>
    <row r="555" spans="1:15" x14ac:dyDescent="0.25">
      <c r="A555">
        <v>612</v>
      </c>
      <c r="B555" t="s">
        <v>2115</v>
      </c>
      <c r="C555">
        <v>612</v>
      </c>
      <c r="D555">
        <v>100</v>
      </c>
      <c r="E555" s="2">
        <v>100</v>
      </c>
      <c r="F555" s="2">
        <v>0</v>
      </c>
      <c r="G555" s="2">
        <v>100</v>
      </c>
      <c r="I555" t="s">
        <v>26</v>
      </c>
      <c r="J555" t="s">
        <v>2116</v>
      </c>
      <c r="K555" t="s">
        <v>2049</v>
      </c>
      <c r="L555" t="s">
        <v>2117</v>
      </c>
      <c r="M555" t="s">
        <v>2071</v>
      </c>
      <c r="N555" s="1">
        <v>45557</v>
      </c>
      <c r="O555">
        <v>222</v>
      </c>
    </row>
    <row r="556" spans="1:15" x14ac:dyDescent="0.25">
      <c r="A556">
        <v>613</v>
      </c>
      <c r="B556" t="s">
        <v>2118</v>
      </c>
      <c r="C556">
        <v>613</v>
      </c>
      <c r="D556">
        <v>100</v>
      </c>
      <c r="E556" s="2">
        <v>100</v>
      </c>
      <c r="F556" s="2">
        <v>0</v>
      </c>
      <c r="G556" s="2">
        <v>100</v>
      </c>
      <c r="I556" t="s">
        <v>26</v>
      </c>
      <c r="J556" t="s">
        <v>2119</v>
      </c>
      <c r="K556" t="s">
        <v>2120</v>
      </c>
      <c r="L556" t="s">
        <v>2121</v>
      </c>
      <c r="M556" t="s">
        <v>2071</v>
      </c>
      <c r="N556" s="1">
        <v>45557</v>
      </c>
      <c r="O556">
        <v>222</v>
      </c>
    </row>
    <row r="557" spans="1:15" x14ac:dyDescent="0.25">
      <c r="A557">
        <v>614</v>
      </c>
      <c r="B557" t="s">
        <v>2122</v>
      </c>
      <c r="C557">
        <v>614</v>
      </c>
      <c r="D557">
        <v>300</v>
      </c>
      <c r="E557" s="2">
        <v>300</v>
      </c>
      <c r="F557" s="2">
        <v>0</v>
      </c>
      <c r="G557" s="2">
        <v>300</v>
      </c>
      <c r="I557" t="s">
        <v>26</v>
      </c>
      <c r="J557" t="s">
        <v>2123</v>
      </c>
      <c r="K557" t="s">
        <v>2124</v>
      </c>
      <c r="L557" t="s">
        <v>2125</v>
      </c>
      <c r="M557" t="s">
        <v>2071</v>
      </c>
      <c r="N557" s="1">
        <v>45557</v>
      </c>
      <c r="O557">
        <v>222</v>
      </c>
    </row>
    <row r="558" spans="1:15" x14ac:dyDescent="0.25">
      <c r="A558">
        <v>615</v>
      </c>
      <c r="B558" t="s">
        <v>2126</v>
      </c>
      <c r="C558">
        <v>615</v>
      </c>
      <c r="D558">
        <v>100</v>
      </c>
      <c r="E558" s="2">
        <v>100</v>
      </c>
      <c r="F558" s="2">
        <v>0</v>
      </c>
      <c r="G558" s="2">
        <v>100</v>
      </c>
      <c r="I558" t="s">
        <v>26</v>
      </c>
      <c r="J558" t="s">
        <v>2127</v>
      </c>
      <c r="K558" t="s">
        <v>2128</v>
      </c>
      <c r="L558" t="s">
        <v>2129</v>
      </c>
      <c r="M558" t="s">
        <v>2071</v>
      </c>
      <c r="N558" s="1">
        <v>45557</v>
      </c>
      <c r="O558">
        <v>222</v>
      </c>
    </row>
    <row r="559" spans="1:15" x14ac:dyDescent="0.25">
      <c r="A559">
        <v>616</v>
      </c>
      <c r="B559" t="s">
        <v>2130</v>
      </c>
      <c r="C559">
        <v>616</v>
      </c>
      <c r="D559">
        <v>100</v>
      </c>
      <c r="E559" s="2">
        <v>100</v>
      </c>
      <c r="F559" s="2">
        <v>0</v>
      </c>
      <c r="G559" s="2">
        <v>100</v>
      </c>
      <c r="I559" t="s">
        <v>26</v>
      </c>
      <c r="J559" t="s">
        <v>2131</v>
      </c>
      <c r="K559" t="s">
        <v>2128</v>
      </c>
      <c r="L559" t="s">
        <v>2129</v>
      </c>
      <c r="M559" t="s">
        <v>2071</v>
      </c>
      <c r="N559" s="1">
        <v>45557</v>
      </c>
      <c r="O559">
        <v>222</v>
      </c>
    </row>
    <row r="560" spans="1:15" x14ac:dyDescent="0.25">
      <c r="A560">
        <v>617</v>
      </c>
      <c r="B560" t="s">
        <v>2132</v>
      </c>
      <c r="C560">
        <v>617</v>
      </c>
      <c r="D560">
        <v>100</v>
      </c>
      <c r="E560" s="2">
        <v>100</v>
      </c>
      <c r="F560" s="2">
        <v>0</v>
      </c>
      <c r="G560" s="2">
        <v>100</v>
      </c>
      <c r="I560" t="s">
        <v>26</v>
      </c>
      <c r="J560" t="s">
        <v>2133</v>
      </c>
      <c r="K560" t="s">
        <v>2134</v>
      </c>
      <c r="L560" t="s">
        <v>2135</v>
      </c>
      <c r="M560" t="s">
        <v>2071</v>
      </c>
      <c r="N560" s="1">
        <v>45557</v>
      </c>
      <c r="O560">
        <v>222</v>
      </c>
    </row>
    <row r="561" spans="1:15" x14ac:dyDescent="0.25">
      <c r="A561">
        <v>618</v>
      </c>
      <c r="B561" t="s">
        <v>2136</v>
      </c>
      <c r="C561">
        <v>618</v>
      </c>
      <c r="D561">
        <v>100</v>
      </c>
      <c r="E561" s="2">
        <v>100</v>
      </c>
      <c r="F561" s="2">
        <v>0</v>
      </c>
      <c r="G561" s="2">
        <v>100</v>
      </c>
      <c r="I561" t="s">
        <v>26</v>
      </c>
      <c r="J561" t="s">
        <v>2137</v>
      </c>
      <c r="K561" t="s">
        <v>2138</v>
      </c>
      <c r="L561" t="s">
        <v>2139</v>
      </c>
      <c r="M561" t="s">
        <v>2140</v>
      </c>
      <c r="N561" s="1">
        <v>45557</v>
      </c>
      <c r="O561">
        <v>222</v>
      </c>
    </row>
    <row r="562" spans="1:15" x14ac:dyDescent="0.25">
      <c r="A562">
        <v>619</v>
      </c>
      <c r="B562" t="s">
        <v>2141</v>
      </c>
      <c r="C562">
        <v>619</v>
      </c>
      <c r="D562">
        <v>100</v>
      </c>
      <c r="E562" s="2">
        <v>100</v>
      </c>
      <c r="F562" s="2">
        <v>0</v>
      </c>
      <c r="G562" s="2">
        <v>100</v>
      </c>
      <c r="I562" t="s">
        <v>26</v>
      </c>
      <c r="J562" t="s">
        <v>2142</v>
      </c>
      <c r="K562" t="s">
        <v>2143</v>
      </c>
      <c r="L562" t="s">
        <v>2139</v>
      </c>
      <c r="M562" t="s">
        <v>2140</v>
      </c>
      <c r="N562" s="1">
        <v>45557</v>
      </c>
      <c r="O562">
        <v>222</v>
      </c>
    </row>
    <row r="563" spans="1:15" x14ac:dyDescent="0.25">
      <c r="A563">
        <v>620</v>
      </c>
      <c r="B563" t="s">
        <v>2144</v>
      </c>
      <c r="C563">
        <v>620</v>
      </c>
      <c r="D563">
        <v>100</v>
      </c>
      <c r="E563" s="2">
        <v>100</v>
      </c>
      <c r="F563" s="2">
        <v>0</v>
      </c>
      <c r="G563" s="2">
        <v>100</v>
      </c>
      <c r="I563" t="s">
        <v>26</v>
      </c>
      <c r="J563" t="s">
        <v>2145</v>
      </c>
      <c r="K563" t="s">
        <v>2146</v>
      </c>
      <c r="L563" t="s">
        <v>2147</v>
      </c>
      <c r="M563" t="s">
        <v>2148</v>
      </c>
      <c r="N563" s="1">
        <v>45557</v>
      </c>
      <c r="O563">
        <v>222</v>
      </c>
    </row>
    <row r="564" spans="1:15" x14ac:dyDescent="0.25">
      <c r="A564">
        <v>621</v>
      </c>
      <c r="B564" t="s">
        <v>2149</v>
      </c>
      <c r="C564">
        <v>621</v>
      </c>
      <c r="D564">
        <v>100</v>
      </c>
      <c r="E564" s="2">
        <v>100</v>
      </c>
      <c r="F564" s="2">
        <v>0</v>
      </c>
      <c r="G564" s="2">
        <v>100</v>
      </c>
      <c r="I564" t="s">
        <v>26</v>
      </c>
      <c r="J564" t="s">
        <v>2150</v>
      </c>
      <c r="K564" t="s">
        <v>2151</v>
      </c>
      <c r="L564" t="s">
        <v>2152</v>
      </c>
      <c r="M564" t="s">
        <v>2148</v>
      </c>
      <c r="N564" s="1">
        <v>45557</v>
      </c>
      <c r="O564">
        <v>222</v>
      </c>
    </row>
    <row r="565" spans="1:15" x14ac:dyDescent="0.25">
      <c r="A565">
        <v>622</v>
      </c>
      <c r="B565" t="s">
        <v>2153</v>
      </c>
      <c r="C565">
        <v>622</v>
      </c>
      <c r="D565">
        <v>100</v>
      </c>
      <c r="E565" s="2">
        <v>100</v>
      </c>
      <c r="F565" s="2">
        <v>0</v>
      </c>
      <c r="G565" s="2">
        <v>100</v>
      </c>
      <c r="I565" t="s">
        <v>26</v>
      </c>
      <c r="J565" t="s">
        <v>2154</v>
      </c>
      <c r="K565" t="s">
        <v>2155</v>
      </c>
      <c r="L565" t="s">
        <v>2156</v>
      </c>
      <c r="M565" t="s">
        <v>2148</v>
      </c>
      <c r="N565" s="1">
        <v>45557</v>
      </c>
      <c r="O565">
        <v>222</v>
      </c>
    </row>
    <row r="566" spans="1:15" x14ac:dyDescent="0.25">
      <c r="A566">
        <v>623</v>
      </c>
      <c r="B566" t="s">
        <v>2157</v>
      </c>
      <c r="C566">
        <v>623</v>
      </c>
      <c r="D566">
        <v>100</v>
      </c>
      <c r="E566" s="2">
        <v>100</v>
      </c>
      <c r="F566" s="2">
        <v>0</v>
      </c>
      <c r="G566" s="2">
        <v>100</v>
      </c>
      <c r="I566" t="s">
        <v>26</v>
      </c>
      <c r="J566" t="s">
        <v>2158</v>
      </c>
      <c r="K566" t="s">
        <v>2053</v>
      </c>
      <c r="L566" t="s">
        <v>2159</v>
      </c>
      <c r="M566" t="s">
        <v>2148</v>
      </c>
      <c r="N566" s="1">
        <v>45557</v>
      </c>
      <c r="O566">
        <v>222</v>
      </c>
    </row>
    <row r="567" spans="1:15" x14ac:dyDescent="0.25">
      <c r="A567">
        <v>624</v>
      </c>
      <c r="B567" t="s">
        <v>2160</v>
      </c>
      <c r="C567">
        <v>624</v>
      </c>
      <c r="D567">
        <v>100</v>
      </c>
      <c r="E567" s="2">
        <v>100</v>
      </c>
      <c r="F567" s="2">
        <v>0</v>
      </c>
      <c r="G567" s="2">
        <v>100</v>
      </c>
      <c r="I567" t="s">
        <v>26</v>
      </c>
      <c r="J567" t="s">
        <v>2161</v>
      </c>
      <c r="K567" t="s">
        <v>2162</v>
      </c>
      <c r="L567" t="s">
        <v>2163</v>
      </c>
      <c r="M567" t="s">
        <v>2148</v>
      </c>
      <c r="N567" s="1">
        <v>45557</v>
      </c>
      <c r="O567">
        <v>222</v>
      </c>
    </row>
    <row r="568" spans="1:15" x14ac:dyDescent="0.25">
      <c r="A568">
        <v>625</v>
      </c>
      <c r="B568" t="s">
        <v>2164</v>
      </c>
      <c r="C568">
        <v>625</v>
      </c>
      <c r="D568">
        <v>100</v>
      </c>
      <c r="E568" s="2">
        <v>100</v>
      </c>
      <c r="F568" s="2">
        <v>0</v>
      </c>
      <c r="G568" s="2">
        <v>100</v>
      </c>
      <c r="I568" t="s">
        <v>26</v>
      </c>
      <c r="J568" t="s">
        <v>2165</v>
      </c>
      <c r="K568" t="s">
        <v>2166</v>
      </c>
      <c r="L568" t="s">
        <v>2167</v>
      </c>
      <c r="M568" t="s">
        <v>2168</v>
      </c>
      <c r="N568" s="1">
        <v>45557</v>
      </c>
      <c r="O568">
        <v>222</v>
      </c>
    </row>
    <row r="569" spans="1:15" x14ac:dyDescent="0.25">
      <c r="A569">
        <v>626</v>
      </c>
      <c r="B569" t="s">
        <v>2169</v>
      </c>
      <c r="C569">
        <v>626</v>
      </c>
      <c r="D569">
        <v>100</v>
      </c>
      <c r="E569" s="2">
        <v>100</v>
      </c>
      <c r="F569" s="2">
        <v>0</v>
      </c>
      <c r="G569" s="2">
        <v>100</v>
      </c>
      <c r="I569" t="s">
        <v>26</v>
      </c>
      <c r="J569" t="s">
        <v>2170</v>
      </c>
      <c r="K569" t="s">
        <v>2166</v>
      </c>
      <c r="L569" t="s">
        <v>2167</v>
      </c>
      <c r="M569" t="s">
        <v>2168</v>
      </c>
      <c r="N569" s="1">
        <v>45557</v>
      </c>
      <c r="O569">
        <v>222</v>
      </c>
    </row>
    <row r="570" spans="1:15" x14ac:dyDescent="0.25">
      <c r="A570">
        <v>627</v>
      </c>
      <c r="B570" t="s">
        <v>2171</v>
      </c>
      <c r="C570">
        <v>627</v>
      </c>
      <c r="D570">
        <v>100</v>
      </c>
      <c r="E570" s="2">
        <v>100</v>
      </c>
      <c r="F570" s="2">
        <v>0</v>
      </c>
      <c r="G570" s="2">
        <v>100</v>
      </c>
      <c r="I570" t="s">
        <v>26</v>
      </c>
      <c r="J570" t="s">
        <v>2172</v>
      </c>
      <c r="K570" t="s">
        <v>1679</v>
      </c>
      <c r="L570" t="s">
        <v>2167</v>
      </c>
      <c r="M570" t="s">
        <v>2168</v>
      </c>
      <c r="N570" s="1">
        <v>45557</v>
      </c>
      <c r="O570">
        <v>222</v>
      </c>
    </row>
    <row r="571" spans="1:15" x14ac:dyDescent="0.25">
      <c r="A571">
        <v>628</v>
      </c>
      <c r="B571" t="s">
        <v>2173</v>
      </c>
      <c r="C571">
        <v>628</v>
      </c>
      <c r="D571">
        <v>100</v>
      </c>
      <c r="E571" s="2">
        <v>100</v>
      </c>
      <c r="F571" s="2">
        <v>0</v>
      </c>
      <c r="G571" s="2">
        <v>100</v>
      </c>
      <c r="I571" t="s">
        <v>26</v>
      </c>
      <c r="J571" t="s">
        <v>2174</v>
      </c>
      <c r="K571" t="s">
        <v>2175</v>
      </c>
      <c r="L571" t="s">
        <v>2167</v>
      </c>
      <c r="M571" t="s">
        <v>2168</v>
      </c>
      <c r="N571" s="1">
        <v>45557</v>
      </c>
      <c r="O571">
        <v>222</v>
      </c>
    </row>
    <row r="572" spans="1:15" x14ac:dyDescent="0.25">
      <c r="A572">
        <v>629</v>
      </c>
      <c r="B572" t="s">
        <v>2176</v>
      </c>
      <c r="C572">
        <v>629</v>
      </c>
      <c r="D572">
        <v>100</v>
      </c>
      <c r="E572" s="2">
        <v>100</v>
      </c>
      <c r="F572" s="2">
        <v>0</v>
      </c>
      <c r="G572" s="2">
        <v>100</v>
      </c>
      <c r="I572" t="s">
        <v>26</v>
      </c>
      <c r="J572" t="s">
        <v>2177</v>
      </c>
      <c r="K572" t="s">
        <v>1679</v>
      </c>
      <c r="L572" t="s">
        <v>2167</v>
      </c>
      <c r="M572" t="s">
        <v>2168</v>
      </c>
      <c r="N572" s="1">
        <v>45557</v>
      </c>
      <c r="O572">
        <v>222</v>
      </c>
    </row>
    <row r="573" spans="1:15" x14ac:dyDescent="0.25">
      <c r="A573">
        <v>630</v>
      </c>
      <c r="B573" t="s">
        <v>2178</v>
      </c>
      <c r="C573">
        <v>630</v>
      </c>
      <c r="D573">
        <v>100</v>
      </c>
      <c r="E573" s="2">
        <v>100</v>
      </c>
      <c r="F573" s="2">
        <v>0</v>
      </c>
      <c r="G573" s="2">
        <v>100</v>
      </c>
      <c r="I573" t="s">
        <v>26</v>
      </c>
      <c r="J573" t="s">
        <v>2179</v>
      </c>
      <c r="K573" t="s">
        <v>2180</v>
      </c>
      <c r="L573" t="s">
        <v>2181</v>
      </c>
      <c r="M573" t="s">
        <v>2168</v>
      </c>
      <c r="N573" s="1">
        <v>45557</v>
      </c>
      <c r="O573">
        <v>222</v>
      </c>
    </row>
    <row r="574" spans="1:15" x14ac:dyDescent="0.25">
      <c r="A574">
        <v>631</v>
      </c>
      <c r="B574" t="s">
        <v>2182</v>
      </c>
      <c r="C574">
        <v>631</v>
      </c>
      <c r="D574">
        <v>200</v>
      </c>
      <c r="E574" s="2">
        <v>200</v>
      </c>
      <c r="F574" s="2">
        <v>0</v>
      </c>
      <c r="G574" s="2">
        <v>200</v>
      </c>
      <c r="I574" t="s">
        <v>26</v>
      </c>
      <c r="J574" t="s">
        <v>2183</v>
      </c>
      <c r="K574" t="s">
        <v>2184</v>
      </c>
      <c r="L574" t="s">
        <v>2185</v>
      </c>
      <c r="M574" t="s">
        <v>2168</v>
      </c>
      <c r="N574" s="1">
        <v>45557</v>
      </c>
      <c r="O574">
        <v>222</v>
      </c>
    </row>
    <row r="575" spans="1:15" x14ac:dyDescent="0.25">
      <c r="A575">
        <v>632</v>
      </c>
      <c r="B575" t="s">
        <v>2186</v>
      </c>
      <c r="C575">
        <v>632</v>
      </c>
      <c r="D575">
        <v>100</v>
      </c>
      <c r="E575" s="2">
        <v>100</v>
      </c>
      <c r="F575" s="2">
        <v>0</v>
      </c>
      <c r="G575" s="2">
        <v>100</v>
      </c>
      <c r="I575" t="s">
        <v>26</v>
      </c>
      <c r="J575" t="s">
        <v>2187</v>
      </c>
      <c r="K575" t="s">
        <v>2188</v>
      </c>
      <c r="L575" t="s">
        <v>2189</v>
      </c>
      <c r="M575" t="s">
        <v>2168</v>
      </c>
      <c r="N575" s="1">
        <v>45557</v>
      </c>
      <c r="O575">
        <v>222</v>
      </c>
    </row>
    <row r="576" spans="1:15" x14ac:dyDescent="0.25">
      <c r="A576">
        <v>633</v>
      </c>
      <c r="B576" t="s">
        <v>2190</v>
      </c>
      <c r="C576">
        <v>633</v>
      </c>
      <c r="D576">
        <v>100</v>
      </c>
      <c r="E576" s="2">
        <v>100</v>
      </c>
      <c r="F576" s="2">
        <v>0</v>
      </c>
      <c r="G576" s="2">
        <v>100</v>
      </c>
      <c r="I576" t="s">
        <v>26</v>
      </c>
      <c r="J576" t="s">
        <v>2191</v>
      </c>
      <c r="K576" t="s">
        <v>2192</v>
      </c>
      <c r="L576" t="s">
        <v>2193</v>
      </c>
      <c r="M576" t="s">
        <v>2168</v>
      </c>
      <c r="N576" s="1">
        <v>45557</v>
      </c>
      <c r="O576">
        <v>222</v>
      </c>
    </row>
    <row r="577" spans="1:15" x14ac:dyDescent="0.25">
      <c r="A577">
        <v>634</v>
      </c>
      <c r="B577" t="s">
        <v>2194</v>
      </c>
      <c r="C577">
        <v>634</v>
      </c>
      <c r="D577">
        <v>100</v>
      </c>
      <c r="E577" s="2">
        <v>100</v>
      </c>
      <c r="F577" s="2">
        <v>0</v>
      </c>
      <c r="G577" s="2">
        <v>100</v>
      </c>
      <c r="I577" t="s">
        <v>26</v>
      </c>
      <c r="J577" t="s">
        <v>2195</v>
      </c>
      <c r="K577" t="s">
        <v>2196</v>
      </c>
      <c r="L577" t="s">
        <v>2197</v>
      </c>
      <c r="M577" t="s">
        <v>2168</v>
      </c>
      <c r="N577" s="1">
        <v>45557</v>
      </c>
      <c r="O577">
        <v>222</v>
      </c>
    </row>
    <row r="578" spans="1:15" x14ac:dyDescent="0.25">
      <c r="A578">
        <v>635</v>
      </c>
      <c r="B578" t="s">
        <v>2198</v>
      </c>
      <c r="C578">
        <v>635</v>
      </c>
      <c r="D578">
        <v>100</v>
      </c>
      <c r="E578" s="2">
        <v>100</v>
      </c>
      <c r="F578" s="2">
        <v>0</v>
      </c>
      <c r="G578" s="2">
        <v>100</v>
      </c>
      <c r="I578" t="s">
        <v>26</v>
      </c>
      <c r="J578" t="s">
        <v>2199</v>
      </c>
      <c r="K578" t="s">
        <v>2200</v>
      </c>
      <c r="L578" t="s">
        <v>2201</v>
      </c>
      <c r="M578" t="s">
        <v>2168</v>
      </c>
      <c r="N578" s="1">
        <v>45557</v>
      </c>
      <c r="O578">
        <v>222</v>
      </c>
    </row>
    <row r="579" spans="1:15" x14ac:dyDescent="0.25">
      <c r="A579">
        <v>636</v>
      </c>
      <c r="B579" t="s">
        <v>2202</v>
      </c>
      <c r="C579">
        <v>636</v>
      </c>
      <c r="D579">
        <v>100</v>
      </c>
      <c r="E579" s="2">
        <v>100</v>
      </c>
      <c r="F579" s="2">
        <v>0</v>
      </c>
      <c r="G579" s="2">
        <v>100</v>
      </c>
      <c r="I579" t="s">
        <v>26</v>
      </c>
      <c r="J579" t="s">
        <v>2203</v>
      </c>
      <c r="K579" t="s">
        <v>2204</v>
      </c>
      <c r="L579" t="s">
        <v>2205</v>
      </c>
      <c r="M579" t="s">
        <v>2168</v>
      </c>
      <c r="N579" s="1">
        <v>45557</v>
      </c>
      <c r="O579">
        <v>222</v>
      </c>
    </row>
    <row r="580" spans="1:15" x14ac:dyDescent="0.25">
      <c r="A580">
        <v>637</v>
      </c>
      <c r="B580" t="s">
        <v>2206</v>
      </c>
      <c r="C580">
        <v>637</v>
      </c>
      <c r="D580">
        <v>100</v>
      </c>
      <c r="E580" s="2">
        <v>100</v>
      </c>
      <c r="F580" s="2">
        <v>0</v>
      </c>
      <c r="G580" s="2">
        <v>100</v>
      </c>
      <c r="I580" t="s">
        <v>26</v>
      </c>
      <c r="J580" t="s">
        <v>2207</v>
      </c>
      <c r="K580" t="s">
        <v>2208</v>
      </c>
      <c r="L580" t="s">
        <v>2209</v>
      </c>
      <c r="M580" t="s">
        <v>2168</v>
      </c>
      <c r="N580" s="1">
        <v>45557</v>
      </c>
      <c r="O580">
        <v>222</v>
      </c>
    </row>
    <row r="581" spans="1:15" x14ac:dyDescent="0.25">
      <c r="A581">
        <v>638</v>
      </c>
      <c r="B581" t="s">
        <v>2210</v>
      </c>
      <c r="C581">
        <v>638</v>
      </c>
      <c r="D581">
        <v>100</v>
      </c>
      <c r="E581" s="2">
        <v>100</v>
      </c>
      <c r="F581" s="2">
        <v>0</v>
      </c>
      <c r="G581" s="2">
        <v>100</v>
      </c>
      <c r="I581" t="s">
        <v>26</v>
      </c>
      <c r="J581" t="s">
        <v>2207</v>
      </c>
      <c r="K581" t="s">
        <v>2208</v>
      </c>
      <c r="L581" t="s">
        <v>2211</v>
      </c>
      <c r="M581" t="s">
        <v>2168</v>
      </c>
      <c r="N581" s="1">
        <v>45557</v>
      </c>
      <c r="O581">
        <v>222</v>
      </c>
    </row>
    <row r="582" spans="1:15" x14ac:dyDescent="0.25">
      <c r="A582">
        <v>639</v>
      </c>
      <c r="B582" t="s">
        <v>2212</v>
      </c>
      <c r="C582">
        <v>639</v>
      </c>
      <c r="D582">
        <v>100</v>
      </c>
      <c r="E582" s="2">
        <v>100</v>
      </c>
      <c r="F582" s="2">
        <v>0</v>
      </c>
      <c r="G582" s="2">
        <v>100</v>
      </c>
      <c r="I582" t="s">
        <v>26</v>
      </c>
      <c r="J582" t="s">
        <v>2213</v>
      </c>
      <c r="K582" t="s">
        <v>2214</v>
      </c>
      <c r="L582" t="s">
        <v>2215</v>
      </c>
      <c r="M582" t="s">
        <v>2168</v>
      </c>
      <c r="N582" s="1">
        <v>45557</v>
      </c>
      <c r="O582">
        <v>222</v>
      </c>
    </row>
    <row r="583" spans="1:15" x14ac:dyDescent="0.25">
      <c r="A583">
        <v>640</v>
      </c>
      <c r="B583" t="s">
        <v>2216</v>
      </c>
      <c r="C583">
        <v>640</v>
      </c>
      <c r="D583">
        <v>100</v>
      </c>
      <c r="E583" s="2">
        <v>100</v>
      </c>
      <c r="F583" s="2">
        <v>0</v>
      </c>
      <c r="G583" s="2">
        <v>100</v>
      </c>
      <c r="I583" t="s">
        <v>26</v>
      </c>
      <c r="J583" t="s">
        <v>2214</v>
      </c>
      <c r="K583" t="s">
        <v>708</v>
      </c>
      <c r="L583" t="s">
        <v>2215</v>
      </c>
      <c r="M583" t="s">
        <v>2168</v>
      </c>
      <c r="N583" s="1">
        <v>45557</v>
      </c>
      <c r="O583">
        <v>222</v>
      </c>
    </row>
    <row r="584" spans="1:15" x14ac:dyDescent="0.25">
      <c r="A584">
        <v>641</v>
      </c>
      <c r="B584" t="s">
        <v>2217</v>
      </c>
      <c r="C584">
        <v>641</v>
      </c>
      <c r="D584">
        <v>100</v>
      </c>
      <c r="E584" s="2">
        <v>100</v>
      </c>
      <c r="F584" s="2">
        <v>0</v>
      </c>
      <c r="G584" s="2">
        <v>100</v>
      </c>
      <c r="I584" t="s">
        <v>26</v>
      </c>
      <c r="J584" t="s">
        <v>2218</v>
      </c>
      <c r="K584" t="s">
        <v>2219</v>
      </c>
      <c r="L584" t="s">
        <v>2220</v>
      </c>
      <c r="M584" t="s">
        <v>2168</v>
      </c>
      <c r="N584" s="1">
        <v>45557</v>
      </c>
      <c r="O584">
        <v>222</v>
      </c>
    </row>
    <row r="585" spans="1:15" x14ac:dyDescent="0.25">
      <c r="A585">
        <v>642</v>
      </c>
      <c r="B585" t="s">
        <v>2221</v>
      </c>
      <c r="C585">
        <v>642</v>
      </c>
      <c r="D585">
        <v>100</v>
      </c>
      <c r="E585" s="2">
        <v>100</v>
      </c>
      <c r="F585" s="2">
        <v>0</v>
      </c>
      <c r="G585" s="2">
        <v>100</v>
      </c>
      <c r="I585" t="s">
        <v>26</v>
      </c>
      <c r="J585" t="s">
        <v>2222</v>
      </c>
      <c r="K585" t="s">
        <v>2223</v>
      </c>
      <c r="L585" t="s">
        <v>2224</v>
      </c>
      <c r="M585" t="s">
        <v>2225</v>
      </c>
      <c r="N585" s="1">
        <v>45557</v>
      </c>
      <c r="O585">
        <v>222</v>
      </c>
    </row>
    <row r="586" spans="1:15" x14ac:dyDescent="0.25">
      <c r="A586">
        <v>643</v>
      </c>
      <c r="B586" t="s">
        <v>2226</v>
      </c>
      <c r="C586">
        <v>643</v>
      </c>
      <c r="D586">
        <v>100</v>
      </c>
      <c r="E586" s="2">
        <v>100</v>
      </c>
      <c r="F586" s="2">
        <v>0</v>
      </c>
      <c r="G586" s="2">
        <v>100</v>
      </c>
      <c r="I586" t="s">
        <v>26</v>
      </c>
      <c r="J586" t="s">
        <v>2227</v>
      </c>
      <c r="K586" t="s">
        <v>2228</v>
      </c>
      <c r="L586" t="s">
        <v>2229</v>
      </c>
      <c r="M586" t="s">
        <v>2225</v>
      </c>
      <c r="N586" s="1">
        <v>45557</v>
      </c>
      <c r="O586">
        <v>222</v>
      </c>
    </row>
    <row r="587" spans="1:15" x14ac:dyDescent="0.25">
      <c r="A587">
        <v>644</v>
      </c>
      <c r="B587" t="s">
        <v>2230</v>
      </c>
      <c r="C587">
        <v>644</v>
      </c>
      <c r="D587">
        <v>200</v>
      </c>
      <c r="E587" s="2">
        <v>200</v>
      </c>
      <c r="F587" s="2">
        <v>0</v>
      </c>
      <c r="G587" s="2">
        <v>200</v>
      </c>
      <c r="I587" t="s">
        <v>26</v>
      </c>
      <c r="J587" t="s">
        <v>2231</v>
      </c>
      <c r="K587" t="s">
        <v>2232</v>
      </c>
      <c r="L587" t="s">
        <v>2233</v>
      </c>
      <c r="M587" t="s">
        <v>2225</v>
      </c>
      <c r="N587" s="1">
        <v>45557</v>
      </c>
      <c r="O587">
        <v>222</v>
      </c>
    </row>
    <row r="588" spans="1:15" x14ac:dyDescent="0.25">
      <c r="A588">
        <v>645</v>
      </c>
      <c r="B588" t="s">
        <v>2234</v>
      </c>
      <c r="C588">
        <v>645</v>
      </c>
      <c r="D588">
        <v>100</v>
      </c>
      <c r="E588" s="2">
        <v>100</v>
      </c>
      <c r="F588" s="2">
        <v>0</v>
      </c>
      <c r="G588" s="2">
        <v>100</v>
      </c>
      <c r="I588" t="s">
        <v>26</v>
      </c>
      <c r="J588" t="s">
        <v>2235</v>
      </c>
      <c r="K588" t="s">
        <v>2236</v>
      </c>
      <c r="L588" t="s">
        <v>2237</v>
      </c>
      <c r="M588" t="s">
        <v>2225</v>
      </c>
      <c r="N588" s="1">
        <v>45557</v>
      </c>
      <c r="O588">
        <v>222</v>
      </c>
    </row>
    <row r="589" spans="1:15" x14ac:dyDescent="0.25">
      <c r="A589">
        <v>646</v>
      </c>
      <c r="B589" t="s">
        <v>2238</v>
      </c>
      <c r="C589">
        <v>646</v>
      </c>
      <c r="D589">
        <v>100</v>
      </c>
      <c r="E589" s="2">
        <v>100</v>
      </c>
      <c r="F589" s="2">
        <v>0</v>
      </c>
      <c r="G589" s="2">
        <v>100</v>
      </c>
      <c r="I589" t="s">
        <v>26</v>
      </c>
      <c r="J589" t="s">
        <v>2239</v>
      </c>
      <c r="K589" t="s">
        <v>2240</v>
      </c>
      <c r="L589" t="s">
        <v>2241</v>
      </c>
      <c r="M589" t="s">
        <v>2225</v>
      </c>
      <c r="N589" s="1">
        <v>45557</v>
      </c>
      <c r="O589">
        <v>222</v>
      </c>
    </row>
    <row r="590" spans="1:15" x14ac:dyDescent="0.25">
      <c r="A590">
        <v>647</v>
      </c>
      <c r="B590" t="s">
        <v>2242</v>
      </c>
      <c r="C590">
        <v>647</v>
      </c>
      <c r="D590">
        <v>200</v>
      </c>
      <c r="E590" s="2">
        <v>200</v>
      </c>
      <c r="F590" s="2">
        <v>0</v>
      </c>
      <c r="G590" s="2">
        <v>200</v>
      </c>
      <c r="I590" t="s">
        <v>26</v>
      </c>
      <c r="J590" t="s">
        <v>2243</v>
      </c>
      <c r="K590" t="s">
        <v>2244</v>
      </c>
      <c r="L590" t="s">
        <v>2245</v>
      </c>
      <c r="M590" t="s">
        <v>2225</v>
      </c>
      <c r="N590" s="1">
        <v>45557</v>
      </c>
      <c r="O590">
        <v>222</v>
      </c>
    </row>
    <row r="591" spans="1:15" x14ac:dyDescent="0.25">
      <c r="A591">
        <v>648</v>
      </c>
      <c r="B591" t="s">
        <v>2246</v>
      </c>
      <c r="C591">
        <v>648</v>
      </c>
      <c r="D591">
        <v>100</v>
      </c>
      <c r="E591" s="2">
        <v>100</v>
      </c>
      <c r="F591" s="2">
        <v>0</v>
      </c>
      <c r="G591" s="2">
        <v>100</v>
      </c>
      <c r="I591" t="s">
        <v>26</v>
      </c>
      <c r="J591" t="s">
        <v>2247</v>
      </c>
      <c r="K591" t="s">
        <v>2248</v>
      </c>
      <c r="L591" t="s">
        <v>2249</v>
      </c>
      <c r="M591" t="s">
        <v>2225</v>
      </c>
      <c r="N591" s="1">
        <v>45557</v>
      </c>
      <c r="O591">
        <v>222</v>
      </c>
    </row>
    <row r="592" spans="1:15" x14ac:dyDescent="0.25">
      <c r="A592">
        <v>649</v>
      </c>
      <c r="B592" t="s">
        <v>2250</v>
      </c>
      <c r="C592">
        <v>649</v>
      </c>
      <c r="D592">
        <v>300</v>
      </c>
      <c r="E592" s="2">
        <v>300</v>
      </c>
      <c r="F592" s="2">
        <v>0</v>
      </c>
      <c r="G592" s="2">
        <v>300</v>
      </c>
      <c r="I592" t="s">
        <v>26</v>
      </c>
      <c r="J592" t="s">
        <v>2251</v>
      </c>
      <c r="K592" t="s">
        <v>2252</v>
      </c>
      <c r="L592" t="s">
        <v>2253</v>
      </c>
      <c r="M592" t="s">
        <v>2225</v>
      </c>
      <c r="N592" s="1">
        <v>45557</v>
      </c>
      <c r="O592">
        <v>222</v>
      </c>
    </row>
    <row r="593" spans="1:15" x14ac:dyDescent="0.25">
      <c r="A593">
        <v>650</v>
      </c>
      <c r="B593" t="s">
        <v>2254</v>
      </c>
      <c r="C593">
        <v>650</v>
      </c>
      <c r="D593">
        <v>100</v>
      </c>
      <c r="E593" s="2">
        <v>100</v>
      </c>
      <c r="F593" s="2">
        <v>0</v>
      </c>
      <c r="G593" s="2">
        <v>100</v>
      </c>
      <c r="I593" t="s">
        <v>26</v>
      </c>
      <c r="J593" t="s">
        <v>2255</v>
      </c>
      <c r="K593" t="s">
        <v>2256</v>
      </c>
      <c r="L593" t="s">
        <v>2257</v>
      </c>
      <c r="M593" t="s">
        <v>2225</v>
      </c>
      <c r="N593" s="1">
        <v>45557</v>
      </c>
      <c r="O593">
        <v>222</v>
      </c>
    </row>
    <row r="594" spans="1:15" x14ac:dyDescent="0.25">
      <c r="A594">
        <v>651</v>
      </c>
      <c r="B594" t="s">
        <v>2258</v>
      </c>
      <c r="C594">
        <v>651</v>
      </c>
      <c r="D594">
        <v>100</v>
      </c>
      <c r="E594" s="2">
        <v>100</v>
      </c>
      <c r="F594" s="2">
        <v>0</v>
      </c>
      <c r="G594" s="2">
        <v>100</v>
      </c>
      <c r="I594" t="s">
        <v>26</v>
      </c>
      <c r="J594" t="s">
        <v>2256</v>
      </c>
      <c r="K594" t="s">
        <v>2259</v>
      </c>
      <c r="L594" t="s">
        <v>2260</v>
      </c>
      <c r="M594" t="s">
        <v>2225</v>
      </c>
      <c r="N594" s="1">
        <v>45557</v>
      </c>
      <c r="O594">
        <v>222</v>
      </c>
    </row>
    <row r="595" spans="1:15" x14ac:dyDescent="0.25">
      <c r="A595">
        <v>652</v>
      </c>
      <c r="B595" t="s">
        <v>2261</v>
      </c>
      <c r="C595">
        <v>652</v>
      </c>
      <c r="D595">
        <v>500</v>
      </c>
      <c r="E595" s="2">
        <v>500</v>
      </c>
      <c r="F595" s="2">
        <v>0</v>
      </c>
      <c r="G595" s="2">
        <v>500</v>
      </c>
      <c r="I595" t="s">
        <v>26</v>
      </c>
      <c r="J595" t="s">
        <v>2262</v>
      </c>
      <c r="K595" t="s">
        <v>2263</v>
      </c>
      <c r="L595" t="s">
        <v>2264</v>
      </c>
      <c r="M595" t="s">
        <v>2225</v>
      </c>
      <c r="N595" s="1">
        <v>45557</v>
      </c>
      <c r="O595">
        <v>222</v>
      </c>
    </row>
    <row r="596" spans="1:15" x14ac:dyDescent="0.25">
      <c r="A596">
        <v>653</v>
      </c>
      <c r="B596" t="s">
        <v>2265</v>
      </c>
      <c r="C596">
        <v>653</v>
      </c>
      <c r="D596">
        <v>100</v>
      </c>
      <c r="E596" s="2">
        <v>100</v>
      </c>
      <c r="F596" s="2">
        <v>0</v>
      </c>
      <c r="G596" s="2">
        <v>100</v>
      </c>
      <c r="I596" t="s">
        <v>26</v>
      </c>
      <c r="J596" t="s">
        <v>2266</v>
      </c>
      <c r="K596" t="s">
        <v>2267</v>
      </c>
      <c r="L596" t="s">
        <v>2268</v>
      </c>
      <c r="M596" t="s">
        <v>2225</v>
      </c>
      <c r="N596" s="1">
        <v>45557</v>
      </c>
      <c r="O596">
        <v>222</v>
      </c>
    </row>
    <row r="597" spans="1:15" x14ac:dyDescent="0.25">
      <c r="A597">
        <v>654</v>
      </c>
      <c r="B597" t="s">
        <v>2269</v>
      </c>
      <c r="C597">
        <v>654</v>
      </c>
      <c r="D597">
        <v>200</v>
      </c>
      <c r="E597" s="2">
        <v>200</v>
      </c>
      <c r="F597" s="2">
        <v>0</v>
      </c>
      <c r="G597" s="2">
        <v>200</v>
      </c>
      <c r="I597" t="s">
        <v>26</v>
      </c>
      <c r="J597" t="s">
        <v>2270</v>
      </c>
      <c r="K597" t="s">
        <v>2271</v>
      </c>
      <c r="L597" t="s">
        <v>2272</v>
      </c>
      <c r="M597" t="s">
        <v>2225</v>
      </c>
      <c r="N597" s="1">
        <v>45557</v>
      </c>
      <c r="O597">
        <v>222</v>
      </c>
    </row>
    <row r="598" spans="1:15" x14ac:dyDescent="0.25">
      <c r="A598">
        <v>655</v>
      </c>
      <c r="B598" t="s">
        <v>2273</v>
      </c>
      <c r="C598">
        <v>655</v>
      </c>
      <c r="D598">
        <v>100</v>
      </c>
      <c r="E598" s="2">
        <v>100</v>
      </c>
      <c r="F598" s="2">
        <v>0</v>
      </c>
      <c r="G598" s="2">
        <v>100</v>
      </c>
      <c r="I598" t="s">
        <v>26</v>
      </c>
      <c r="J598" t="s">
        <v>2274</v>
      </c>
      <c r="K598" t="s">
        <v>2275</v>
      </c>
      <c r="L598" t="s">
        <v>2276</v>
      </c>
      <c r="M598" t="s">
        <v>2225</v>
      </c>
      <c r="N598" s="1">
        <v>45557</v>
      </c>
      <c r="O598">
        <v>222</v>
      </c>
    </row>
    <row r="599" spans="1:15" x14ac:dyDescent="0.25">
      <c r="A599">
        <v>656</v>
      </c>
      <c r="B599" t="s">
        <v>2277</v>
      </c>
      <c r="C599">
        <v>656</v>
      </c>
      <c r="D599">
        <v>100</v>
      </c>
      <c r="E599" s="2">
        <v>100</v>
      </c>
      <c r="F599" s="2">
        <v>0</v>
      </c>
      <c r="G599" s="2">
        <v>100</v>
      </c>
      <c r="I599" t="s">
        <v>26</v>
      </c>
      <c r="J599" t="s">
        <v>2278</v>
      </c>
      <c r="K599" t="s">
        <v>2279</v>
      </c>
      <c r="L599" t="s">
        <v>2280</v>
      </c>
      <c r="M599" t="s">
        <v>2225</v>
      </c>
      <c r="N599" s="1">
        <v>45557</v>
      </c>
      <c r="O599">
        <v>222</v>
      </c>
    </row>
    <row r="600" spans="1:15" x14ac:dyDescent="0.25">
      <c r="A600">
        <v>657</v>
      </c>
      <c r="B600" t="s">
        <v>2281</v>
      </c>
      <c r="C600">
        <v>657</v>
      </c>
      <c r="D600">
        <v>100</v>
      </c>
      <c r="E600" s="2">
        <v>100</v>
      </c>
      <c r="F600" s="2">
        <v>0</v>
      </c>
      <c r="G600" s="2">
        <v>100</v>
      </c>
      <c r="I600" t="s">
        <v>26</v>
      </c>
      <c r="J600" t="s">
        <v>2282</v>
      </c>
      <c r="K600" t="s">
        <v>2283</v>
      </c>
      <c r="L600" t="s">
        <v>2284</v>
      </c>
      <c r="M600" t="s">
        <v>2225</v>
      </c>
      <c r="N600" s="1">
        <v>45557</v>
      </c>
      <c r="O600">
        <v>222</v>
      </c>
    </row>
    <row r="601" spans="1:15" x14ac:dyDescent="0.25">
      <c r="A601">
        <v>658</v>
      </c>
      <c r="B601" t="s">
        <v>2285</v>
      </c>
      <c r="C601">
        <v>658</v>
      </c>
      <c r="D601">
        <v>100</v>
      </c>
      <c r="E601" s="2">
        <v>100</v>
      </c>
      <c r="F601" s="2">
        <v>0</v>
      </c>
      <c r="G601" s="2">
        <v>100</v>
      </c>
      <c r="I601" t="s">
        <v>26</v>
      </c>
      <c r="J601" t="s">
        <v>2286</v>
      </c>
      <c r="K601" t="s">
        <v>2283</v>
      </c>
      <c r="L601" t="s">
        <v>2284</v>
      </c>
      <c r="M601" t="s">
        <v>2225</v>
      </c>
      <c r="N601" s="1">
        <v>45557</v>
      </c>
      <c r="O601">
        <v>222</v>
      </c>
    </row>
    <row r="602" spans="1:15" x14ac:dyDescent="0.25">
      <c r="A602">
        <v>659</v>
      </c>
      <c r="B602" t="s">
        <v>2287</v>
      </c>
      <c r="C602">
        <v>659</v>
      </c>
      <c r="D602">
        <v>100</v>
      </c>
      <c r="E602" s="2">
        <v>100</v>
      </c>
      <c r="F602" s="2">
        <v>0</v>
      </c>
      <c r="G602" s="2">
        <v>100</v>
      </c>
      <c r="I602" t="s">
        <v>26</v>
      </c>
      <c r="J602" t="s">
        <v>2288</v>
      </c>
      <c r="K602" t="s">
        <v>2289</v>
      </c>
      <c r="L602" t="s">
        <v>2290</v>
      </c>
      <c r="M602" t="s">
        <v>2225</v>
      </c>
      <c r="N602" s="1">
        <v>45557</v>
      </c>
      <c r="O602">
        <v>222</v>
      </c>
    </row>
    <row r="603" spans="1:15" x14ac:dyDescent="0.25">
      <c r="A603">
        <v>660</v>
      </c>
      <c r="B603" t="s">
        <v>2291</v>
      </c>
      <c r="C603">
        <v>660</v>
      </c>
      <c r="D603">
        <v>100</v>
      </c>
      <c r="E603" s="2">
        <v>100</v>
      </c>
      <c r="F603" s="2">
        <v>0</v>
      </c>
      <c r="G603" s="2">
        <v>100</v>
      </c>
      <c r="I603" t="s">
        <v>26</v>
      </c>
      <c r="J603" t="s">
        <v>2292</v>
      </c>
      <c r="K603" t="s">
        <v>2293</v>
      </c>
      <c r="L603" t="s">
        <v>2294</v>
      </c>
      <c r="M603" t="s">
        <v>2225</v>
      </c>
      <c r="N603" s="1">
        <v>45557</v>
      </c>
      <c r="O603">
        <v>222</v>
      </c>
    </row>
    <row r="604" spans="1:15" x14ac:dyDescent="0.25">
      <c r="A604">
        <v>661</v>
      </c>
      <c r="B604" t="s">
        <v>2295</v>
      </c>
      <c r="C604">
        <v>661</v>
      </c>
      <c r="D604">
        <v>100</v>
      </c>
      <c r="E604" s="2">
        <v>100</v>
      </c>
      <c r="F604" s="2">
        <v>0</v>
      </c>
      <c r="G604" s="2">
        <v>100</v>
      </c>
      <c r="I604" t="s">
        <v>26</v>
      </c>
      <c r="J604" t="s">
        <v>2296</v>
      </c>
      <c r="K604" t="s">
        <v>2297</v>
      </c>
      <c r="L604" t="s">
        <v>2298</v>
      </c>
      <c r="M604" t="s">
        <v>2225</v>
      </c>
      <c r="N604" s="1">
        <v>45557</v>
      </c>
      <c r="O604">
        <v>222</v>
      </c>
    </row>
    <row r="605" spans="1:15" x14ac:dyDescent="0.25">
      <c r="A605">
        <v>662</v>
      </c>
      <c r="B605" t="s">
        <v>2299</v>
      </c>
      <c r="C605">
        <v>662</v>
      </c>
      <c r="D605">
        <v>300</v>
      </c>
      <c r="E605" s="2">
        <v>300</v>
      </c>
      <c r="F605" s="2">
        <v>0</v>
      </c>
      <c r="G605" s="2">
        <v>300</v>
      </c>
      <c r="I605" t="s">
        <v>26</v>
      </c>
      <c r="J605" t="s">
        <v>2300</v>
      </c>
      <c r="K605" t="s">
        <v>2301</v>
      </c>
      <c r="L605" t="s">
        <v>2302</v>
      </c>
      <c r="M605" t="s">
        <v>2225</v>
      </c>
      <c r="N605" s="1">
        <v>45557</v>
      </c>
      <c r="O605">
        <v>222</v>
      </c>
    </row>
    <row r="606" spans="1:15" x14ac:dyDescent="0.25">
      <c r="A606">
        <v>663</v>
      </c>
      <c r="B606" t="s">
        <v>2303</v>
      </c>
      <c r="C606">
        <v>663</v>
      </c>
      <c r="D606">
        <v>100</v>
      </c>
      <c r="E606" s="2">
        <v>100</v>
      </c>
      <c r="F606" s="2">
        <v>0</v>
      </c>
      <c r="G606" s="2">
        <v>100</v>
      </c>
      <c r="I606" t="s">
        <v>26</v>
      </c>
      <c r="J606" t="s">
        <v>2304</v>
      </c>
      <c r="K606" t="s">
        <v>2305</v>
      </c>
      <c r="L606" t="s">
        <v>2306</v>
      </c>
      <c r="M606" t="s">
        <v>2225</v>
      </c>
      <c r="N606" s="1">
        <v>45557</v>
      </c>
      <c r="O606">
        <v>222</v>
      </c>
    </row>
    <row r="607" spans="1:15" x14ac:dyDescent="0.25">
      <c r="A607">
        <v>664</v>
      </c>
      <c r="B607" t="s">
        <v>2307</v>
      </c>
      <c r="C607">
        <v>664</v>
      </c>
      <c r="D607">
        <v>100</v>
      </c>
      <c r="E607" s="2">
        <v>100</v>
      </c>
      <c r="F607" s="2">
        <v>0</v>
      </c>
      <c r="G607" s="2">
        <v>100</v>
      </c>
      <c r="I607" t="s">
        <v>26</v>
      </c>
      <c r="J607" t="s">
        <v>2308</v>
      </c>
      <c r="K607" t="s">
        <v>2309</v>
      </c>
      <c r="L607" t="s">
        <v>2310</v>
      </c>
      <c r="M607" t="s">
        <v>2311</v>
      </c>
      <c r="N607" s="1">
        <v>45557</v>
      </c>
      <c r="O607">
        <v>222</v>
      </c>
    </row>
    <row r="608" spans="1:15" x14ac:dyDescent="0.25">
      <c r="A608">
        <v>665</v>
      </c>
      <c r="B608" t="s">
        <v>2312</v>
      </c>
      <c r="C608">
        <v>665</v>
      </c>
      <c r="D608">
        <v>100</v>
      </c>
      <c r="E608" s="2">
        <v>100</v>
      </c>
      <c r="F608" s="2">
        <v>0</v>
      </c>
      <c r="G608" s="2">
        <v>100</v>
      </c>
      <c r="I608" t="s">
        <v>26</v>
      </c>
      <c r="J608" t="s">
        <v>2309</v>
      </c>
      <c r="K608" t="s">
        <v>2313</v>
      </c>
      <c r="L608" t="s">
        <v>2310</v>
      </c>
      <c r="M608" t="s">
        <v>2311</v>
      </c>
      <c r="N608" s="1">
        <v>45557</v>
      </c>
      <c r="O608">
        <v>222</v>
      </c>
    </row>
    <row r="609" spans="1:15" x14ac:dyDescent="0.25">
      <c r="A609">
        <v>666</v>
      </c>
      <c r="B609" t="s">
        <v>2314</v>
      </c>
      <c r="C609">
        <v>666</v>
      </c>
      <c r="D609">
        <v>100</v>
      </c>
      <c r="E609" s="2">
        <v>100</v>
      </c>
      <c r="F609" s="2">
        <v>0</v>
      </c>
      <c r="G609" s="2">
        <v>100</v>
      </c>
      <c r="I609" t="s">
        <v>26</v>
      </c>
      <c r="J609" t="s">
        <v>2315</v>
      </c>
      <c r="K609" t="s">
        <v>2316</v>
      </c>
      <c r="L609" t="s">
        <v>2317</v>
      </c>
      <c r="M609" t="s">
        <v>2311</v>
      </c>
      <c r="N609" s="1">
        <v>45557</v>
      </c>
      <c r="O609">
        <v>222</v>
      </c>
    </row>
    <row r="610" spans="1:15" x14ac:dyDescent="0.25">
      <c r="A610">
        <v>667</v>
      </c>
      <c r="B610" t="s">
        <v>2318</v>
      </c>
      <c r="C610">
        <v>667</v>
      </c>
      <c r="D610">
        <v>600</v>
      </c>
      <c r="E610" s="2">
        <v>600</v>
      </c>
      <c r="F610" s="2">
        <v>0</v>
      </c>
      <c r="G610" s="2">
        <v>600</v>
      </c>
      <c r="I610" t="s">
        <v>26</v>
      </c>
      <c r="J610" t="s">
        <v>2319</v>
      </c>
      <c r="K610" t="s">
        <v>2320</v>
      </c>
      <c r="L610" t="s">
        <v>2321</v>
      </c>
      <c r="M610" t="s">
        <v>2311</v>
      </c>
      <c r="N610" s="1">
        <v>45557</v>
      </c>
      <c r="O610">
        <v>222</v>
      </c>
    </row>
    <row r="611" spans="1:15" x14ac:dyDescent="0.25">
      <c r="A611">
        <v>668</v>
      </c>
      <c r="B611" t="s">
        <v>2322</v>
      </c>
      <c r="C611">
        <v>668</v>
      </c>
      <c r="D611">
        <v>700</v>
      </c>
      <c r="E611" s="2">
        <v>700</v>
      </c>
      <c r="F611" s="2">
        <v>0</v>
      </c>
      <c r="G611" s="2">
        <v>700</v>
      </c>
      <c r="I611" t="s">
        <v>26</v>
      </c>
      <c r="J611" t="s">
        <v>2323</v>
      </c>
      <c r="K611" t="s">
        <v>2324</v>
      </c>
      <c r="L611" t="s">
        <v>2321</v>
      </c>
      <c r="M611" t="s">
        <v>2311</v>
      </c>
      <c r="N611" s="1">
        <v>45557</v>
      </c>
      <c r="O611">
        <v>222</v>
      </c>
    </row>
    <row r="612" spans="1:15" x14ac:dyDescent="0.25">
      <c r="A612">
        <v>669</v>
      </c>
      <c r="B612" t="s">
        <v>2325</v>
      </c>
      <c r="C612">
        <v>669</v>
      </c>
      <c r="D612">
        <v>700</v>
      </c>
      <c r="E612" s="2">
        <v>700</v>
      </c>
      <c r="F612" s="2">
        <v>0</v>
      </c>
      <c r="G612" s="2">
        <v>700</v>
      </c>
      <c r="I612" t="s">
        <v>26</v>
      </c>
      <c r="J612" t="s">
        <v>2326</v>
      </c>
      <c r="K612" t="s">
        <v>2327</v>
      </c>
      <c r="L612" t="s">
        <v>2328</v>
      </c>
      <c r="M612" t="s">
        <v>2311</v>
      </c>
      <c r="N612" s="1">
        <v>45557</v>
      </c>
      <c r="O612">
        <v>222</v>
      </c>
    </row>
    <row r="613" spans="1:15" x14ac:dyDescent="0.25">
      <c r="A613">
        <v>670</v>
      </c>
      <c r="B613" t="s">
        <v>2329</v>
      </c>
      <c r="C613">
        <v>670</v>
      </c>
      <c r="D613">
        <v>200</v>
      </c>
      <c r="E613" s="2">
        <v>200</v>
      </c>
      <c r="F613" s="2">
        <v>0</v>
      </c>
      <c r="G613" s="2">
        <v>200</v>
      </c>
      <c r="I613" t="s">
        <v>26</v>
      </c>
      <c r="J613" t="s">
        <v>872</v>
      </c>
      <c r="K613" t="s">
        <v>2330</v>
      </c>
      <c r="L613" t="s">
        <v>2331</v>
      </c>
      <c r="M613" t="s">
        <v>2311</v>
      </c>
      <c r="N613" s="1">
        <v>45557</v>
      </c>
      <c r="O613">
        <v>222</v>
      </c>
    </row>
    <row r="614" spans="1:15" x14ac:dyDescent="0.25">
      <c r="A614">
        <v>671</v>
      </c>
      <c r="B614" t="s">
        <v>2332</v>
      </c>
      <c r="C614">
        <v>671</v>
      </c>
      <c r="D614">
        <v>100</v>
      </c>
      <c r="E614" s="2">
        <v>100</v>
      </c>
      <c r="F614" s="2">
        <v>0</v>
      </c>
      <c r="G614" s="2">
        <v>100</v>
      </c>
      <c r="I614" t="s">
        <v>26</v>
      </c>
      <c r="J614" t="s">
        <v>2333</v>
      </c>
      <c r="K614" t="s">
        <v>2334</v>
      </c>
      <c r="L614" t="s">
        <v>2335</v>
      </c>
      <c r="M614" t="s">
        <v>2311</v>
      </c>
      <c r="N614" s="1">
        <v>45557</v>
      </c>
      <c r="O614">
        <v>222</v>
      </c>
    </row>
    <row r="615" spans="1:15" x14ac:dyDescent="0.25">
      <c r="A615">
        <v>672</v>
      </c>
      <c r="B615" t="s">
        <v>2336</v>
      </c>
      <c r="C615">
        <v>672</v>
      </c>
      <c r="D615">
        <v>100</v>
      </c>
      <c r="E615" s="2">
        <v>100</v>
      </c>
      <c r="F615" s="2">
        <v>0</v>
      </c>
      <c r="G615" s="2">
        <v>100</v>
      </c>
      <c r="I615" t="s">
        <v>26</v>
      </c>
      <c r="J615" t="s">
        <v>2337</v>
      </c>
      <c r="K615" t="s">
        <v>2338</v>
      </c>
      <c r="L615" t="s">
        <v>2339</v>
      </c>
      <c r="M615" t="s">
        <v>2311</v>
      </c>
      <c r="N615" s="1">
        <v>45557</v>
      </c>
      <c r="O615">
        <v>222</v>
      </c>
    </row>
    <row r="616" spans="1:15" x14ac:dyDescent="0.25">
      <c r="A616">
        <v>673</v>
      </c>
      <c r="B616" t="s">
        <v>2340</v>
      </c>
      <c r="C616">
        <v>673</v>
      </c>
      <c r="D616">
        <v>100</v>
      </c>
      <c r="E616" s="2">
        <v>100</v>
      </c>
      <c r="F616" s="2">
        <v>0</v>
      </c>
      <c r="G616" s="2">
        <v>100</v>
      </c>
      <c r="I616" t="s">
        <v>26</v>
      </c>
      <c r="J616" t="s">
        <v>2341</v>
      </c>
      <c r="K616" t="s">
        <v>2342</v>
      </c>
      <c r="L616" t="s">
        <v>2343</v>
      </c>
      <c r="M616" t="s">
        <v>2311</v>
      </c>
      <c r="N616" s="1">
        <v>45557</v>
      </c>
      <c r="O616">
        <v>222</v>
      </c>
    </row>
    <row r="617" spans="1:15" x14ac:dyDescent="0.25">
      <c r="A617">
        <v>674</v>
      </c>
      <c r="B617" t="s">
        <v>2344</v>
      </c>
      <c r="C617">
        <v>674</v>
      </c>
      <c r="D617">
        <v>100</v>
      </c>
      <c r="E617" s="2">
        <v>100</v>
      </c>
      <c r="F617" s="2">
        <v>0</v>
      </c>
      <c r="G617" s="2">
        <v>100</v>
      </c>
      <c r="I617" t="s">
        <v>26</v>
      </c>
      <c r="J617" t="s">
        <v>2345</v>
      </c>
      <c r="L617" t="s">
        <v>2346</v>
      </c>
      <c r="M617" t="s">
        <v>2311</v>
      </c>
      <c r="N617" s="1">
        <v>45557</v>
      </c>
      <c r="O617">
        <v>222</v>
      </c>
    </row>
    <row r="618" spans="1:15" x14ac:dyDescent="0.25">
      <c r="A618">
        <v>675</v>
      </c>
      <c r="B618" t="s">
        <v>2347</v>
      </c>
      <c r="C618">
        <v>675</v>
      </c>
      <c r="D618">
        <v>100</v>
      </c>
      <c r="E618" s="2">
        <v>100</v>
      </c>
      <c r="F618" s="2">
        <v>0</v>
      </c>
      <c r="G618" s="2">
        <v>100</v>
      </c>
      <c r="I618" t="s">
        <v>26</v>
      </c>
      <c r="J618" t="s">
        <v>2348</v>
      </c>
      <c r="K618" t="s">
        <v>2349</v>
      </c>
      <c r="L618" t="s">
        <v>2350</v>
      </c>
      <c r="M618" t="s">
        <v>2311</v>
      </c>
      <c r="N618" s="1">
        <v>45557</v>
      </c>
      <c r="O618">
        <v>222</v>
      </c>
    </row>
    <row r="619" spans="1:15" x14ac:dyDescent="0.25">
      <c r="A619">
        <v>676</v>
      </c>
      <c r="B619" t="s">
        <v>2351</v>
      </c>
      <c r="C619">
        <v>676</v>
      </c>
      <c r="D619">
        <v>100</v>
      </c>
      <c r="E619" s="2">
        <v>100</v>
      </c>
      <c r="F619" s="2">
        <v>0</v>
      </c>
      <c r="G619" s="2">
        <v>100</v>
      </c>
      <c r="I619" t="s">
        <v>26</v>
      </c>
      <c r="J619" t="s">
        <v>2352</v>
      </c>
      <c r="K619" t="s">
        <v>2353</v>
      </c>
      <c r="L619" t="s">
        <v>2354</v>
      </c>
      <c r="M619" t="s">
        <v>2311</v>
      </c>
      <c r="N619" s="1">
        <v>45557</v>
      </c>
      <c r="O619">
        <v>222</v>
      </c>
    </row>
    <row r="620" spans="1:15" x14ac:dyDescent="0.25">
      <c r="A620">
        <v>677</v>
      </c>
      <c r="B620" t="s">
        <v>2355</v>
      </c>
      <c r="C620">
        <v>677</v>
      </c>
      <c r="D620">
        <v>300</v>
      </c>
      <c r="E620" s="2">
        <v>300</v>
      </c>
      <c r="F620" s="2">
        <v>0</v>
      </c>
      <c r="G620" s="2">
        <v>300</v>
      </c>
      <c r="I620" t="s">
        <v>26</v>
      </c>
      <c r="J620" t="s">
        <v>2356</v>
      </c>
      <c r="K620" t="s">
        <v>2357</v>
      </c>
      <c r="L620" t="s">
        <v>2358</v>
      </c>
      <c r="M620" t="s">
        <v>2311</v>
      </c>
      <c r="N620" s="1">
        <v>45557</v>
      </c>
      <c r="O620">
        <v>222</v>
      </c>
    </row>
    <row r="621" spans="1:15" x14ac:dyDescent="0.25">
      <c r="A621">
        <v>678</v>
      </c>
      <c r="B621" t="s">
        <v>2359</v>
      </c>
      <c r="C621">
        <v>678</v>
      </c>
      <c r="D621">
        <v>100</v>
      </c>
      <c r="E621" s="2">
        <v>100</v>
      </c>
      <c r="F621" s="2">
        <v>0</v>
      </c>
      <c r="G621" s="2">
        <v>100</v>
      </c>
      <c r="I621" t="s">
        <v>26</v>
      </c>
      <c r="J621" t="s">
        <v>2360</v>
      </c>
      <c r="K621" t="s">
        <v>2361</v>
      </c>
      <c r="L621" t="s">
        <v>2362</v>
      </c>
      <c r="M621" t="s">
        <v>2311</v>
      </c>
      <c r="N621" s="1">
        <v>45557</v>
      </c>
      <c r="O621">
        <v>222</v>
      </c>
    </row>
    <row r="622" spans="1:15" x14ac:dyDescent="0.25">
      <c r="A622">
        <v>679</v>
      </c>
      <c r="B622" t="s">
        <v>2363</v>
      </c>
      <c r="C622">
        <v>679</v>
      </c>
      <c r="D622">
        <v>100</v>
      </c>
      <c r="E622" s="2">
        <v>100</v>
      </c>
      <c r="F622" s="2">
        <v>0</v>
      </c>
      <c r="G622" s="2">
        <v>100</v>
      </c>
      <c r="I622" t="s">
        <v>26</v>
      </c>
      <c r="J622" t="s">
        <v>2364</v>
      </c>
      <c r="K622" t="s">
        <v>2365</v>
      </c>
      <c r="L622" t="s">
        <v>2366</v>
      </c>
      <c r="M622" t="s">
        <v>2367</v>
      </c>
      <c r="N622" s="1">
        <v>45557</v>
      </c>
      <c r="O622">
        <v>222</v>
      </c>
    </row>
    <row r="623" spans="1:15" x14ac:dyDescent="0.25">
      <c r="A623">
        <v>682</v>
      </c>
      <c r="B623" t="s">
        <v>2368</v>
      </c>
      <c r="C623">
        <v>682</v>
      </c>
      <c r="D623">
        <v>100</v>
      </c>
      <c r="E623" s="2">
        <v>100</v>
      </c>
      <c r="F623" s="2">
        <v>0</v>
      </c>
      <c r="G623" s="2">
        <v>100</v>
      </c>
      <c r="I623" t="s">
        <v>26</v>
      </c>
      <c r="J623" t="s">
        <v>2369</v>
      </c>
      <c r="K623" t="s">
        <v>2370</v>
      </c>
      <c r="L623" t="s">
        <v>2371</v>
      </c>
      <c r="M623" t="s">
        <v>2372</v>
      </c>
      <c r="N623" s="1">
        <v>45557</v>
      </c>
      <c r="O623">
        <v>222</v>
      </c>
    </row>
    <row r="624" spans="1:15" x14ac:dyDescent="0.25">
      <c r="A624">
        <v>683</v>
      </c>
      <c r="B624" t="s">
        <v>2373</v>
      </c>
      <c r="C624">
        <v>683</v>
      </c>
      <c r="D624">
        <v>100</v>
      </c>
      <c r="E624" s="2">
        <v>100</v>
      </c>
      <c r="F624" s="2">
        <v>0</v>
      </c>
      <c r="G624" s="2">
        <v>100</v>
      </c>
      <c r="I624" t="s">
        <v>26</v>
      </c>
      <c r="J624" t="s">
        <v>2374</v>
      </c>
      <c r="K624" t="s">
        <v>2375</v>
      </c>
      <c r="L624" t="s">
        <v>2371</v>
      </c>
      <c r="M624" t="s">
        <v>2372</v>
      </c>
      <c r="N624" s="1">
        <v>45557</v>
      </c>
      <c r="O624">
        <v>222</v>
      </c>
    </row>
    <row r="625" spans="1:15" x14ac:dyDescent="0.25">
      <c r="A625">
        <v>684</v>
      </c>
      <c r="B625" t="s">
        <v>2376</v>
      </c>
      <c r="C625">
        <v>684</v>
      </c>
      <c r="D625">
        <v>100</v>
      </c>
      <c r="E625" s="2">
        <v>100</v>
      </c>
      <c r="F625" s="2">
        <v>0</v>
      </c>
      <c r="G625" s="2">
        <v>100</v>
      </c>
      <c r="I625" t="s">
        <v>26</v>
      </c>
      <c r="J625" t="s">
        <v>2377</v>
      </c>
      <c r="K625" t="s">
        <v>2378</v>
      </c>
      <c r="L625" t="s">
        <v>2379</v>
      </c>
      <c r="M625" t="s">
        <v>2372</v>
      </c>
      <c r="N625" s="1">
        <v>45557</v>
      </c>
      <c r="O625">
        <v>222</v>
      </c>
    </row>
    <row r="626" spans="1:15" x14ac:dyDescent="0.25">
      <c r="A626">
        <v>685</v>
      </c>
      <c r="B626" t="s">
        <v>2380</v>
      </c>
      <c r="C626">
        <v>685</v>
      </c>
      <c r="D626">
        <v>100</v>
      </c>
      <c r="E626" s="2">
        <v>100</v>
      </c>
      <c r="F626" s="2">
        <v>0</v>
      </c>
      <c r="G626" s="2">
        <v>100</v>
      </c>
      <c r="I626" t="s">
        <v>26</v>
      </c>
      <c r="J626" t="s">
        <v>2381</v>
      </c>
      <c r="K626" t="s">
        <v>2382</v>
      </c>
      <c r="L626" t="s">
        <v>2383</v>
      </c>
      <c r="M626" t="s">
        <v>2372</v>
      </c>
      <c r="N626" s="1">
        <v>45557</v>
      </c>
      <c r="O626">
        <v>222</v>
      </c>
    </row>
    <row r="627" spans="1:15" x14ac:dyDescent="0.25">
      <c r="A627">
        <v>686</v>
      </c>
      <c r="B627" t="s">
        <v>2384</v>
      </c>
      <c r="C627">
        <v>686</v>
      </c>
      <c r="D627">
        <v>100</v>
      </c>
      <c r="E627" s="2">
        <v>100</v>
      </c>
      <c r="F627" s="2">
        <v>0</v>
      </c>
      <c r="G627" s="2">
        <v>100</v>
      </c>
      <c r="I627" t="s">
        <v>26</v>
      </c>
      <c r="J627" t="s">
        <v>2385</v>
      </c>
      <c r="K627" t="s">
        <v>2386</v>
      </c>
      <c r="L627" t="s">
        <v>2387</v>
      </c>
      <c r="M627" t="s">
        <v>2372</v>
      </c>
      <c r="N627" s="1">
        <v>45557</v>
      </c>
      <c r="O627">
        <v>222</v>
      </c>
    </row>
    <row r="628" spans="1:15" x14ac:dyDescent="0.25">
      <c r="A628">
        <v>687</v>
      </c>
      <c r="B628" t="s">
        <v>2388</v>
      </c>
      <c r="C628">
        <v>687</v>
      </c>
      <c r="D628">
        <v>100</v>
      </c>
      <c r="E628" s="2">
        <v>100</v>
      </c>
      <c r="F628" s="2">
        <v>0</v>
      </c>
      <c r="G628" s="2">
        <v>100</v>
      </c>
      <c r="I628" t="s">
        <v>26</v>
      </c>
      <c r="J628" t="s">
        <v>875</v>
      </c>
      <c r="K628" t="s">
        <v>2389</v>
      </c>
      <c r="L628" t="s">
        <v>2390</v>
      </c>
      <c r="M628" t="s">
        <v>2372</v>
      </c>
      <c r="N628" s="1">
        <v>45557</v>
      </c>
      <c r="O628">
        <v>222</v>
      </c>
    </row>
    <row r="629" spans="1:15" x14ac:dyDescent="0.25">
      <c r="A629">
        <v>688</v>
      </c>
      <c r="B629" t="s">
        <v>2391</v>
      </c>
      <c r="C629">
        <v>688</v>
      </c>
      <c r="D629">
        <v>100</v>
      </c>
      <c r="E629" s="2">
        <v>100</v>
      </c>
      <c r="F629" s="2">
        <v>0</v>
      </c>
      <c r="G629" s="2">
        <v>100</v>
      </c>
      <c r="I629" t="s">
        <v>26</v>
      </c>
      <c r="J629" t="s">
        <v>2392</v>
      </c>
      <c r="K629" t="s">
        <v>2393</v>
      </c>
      <c r="L629" t="s">
        <v>2394</v>
      </c>
      <c r="M629" t="s">
        <v>2372</v>
      </c>
      <c r="N629" s="1">
        <v>45557</v>
      </c>
      <c r="O629">
        <v>222</v>
      </c>
    </row>
    <row r="630" spans="1:15" x14ac:dyDescent="0.25">
      <c r="A630">
        <v>689</v>
      </c>
      <c r="B630" t="s">
        <v>2395</v>
      </c>
      <c r="C630">
        <v>689</v>
      </c>
      <c r="D630">
        <v>100</v>
      </c>
      <c r="E630" s="2">
        <v>100</v>
      </c>
      <c r="F630" s="2">
        <v>0</v>
      </c>
      <c r="G630" s="2">
        <v>100</v>
      </c>
      <c r="I630" t="s">
        <v>26</v>
      </c>
      <c r="J630" t="s">
        <v>2396</v>
      </c>
      <c r="K630" t="s">
        <v>2397</v>
      </c>
      <c r="L630" t="s">
        <v>2398</v>
      </c>
      <c r="M630" t="s">
        <v>2372</v>
      </c>
      <c r="N630" s="1">
        <v>45557</v>
      </c>
      <c r="O630">
        <v>222</v>
      </c>
    </row>
    <row r="631" spans="1:15" x14ac:dyDescent="0.25">
      <c r="A631">
        <v>690</v>
      </c>
      <c r="B631" t="s">
        <v>2399</v>
      </c>
      <c r="C631">
        <v>690</v>
      </c>
      <c r="D631">
        <v>100</v>
      </c>
      <c r="E631" s="2">
        <v>100</v>
      </c>
      <c r="F631" s="2">
        <v>0</v>
      </c>
      <c r="G631" s="2">
        <v>100</v>
      </c>
      <c r="I631" t="s">
        <v>26</v>
      </c>
      <c r="J631" t="s">
        <v>2400</v>
      </c>
      <c r="K631" t="s">
        <v>2401</v>
      </c>
      <c r="L631" t="s">
        <v>2402</v>
      </c>
      <c r="M631" t="s">
        <v>2372</v>
      </c>
      <c r="N631" s="1">
        <v>45557</v>
      </c>
      <c r="O631">
        <v>222</v>
      </c>
    </row>
    <row r="632" spans="1:15" x14ac:dyDescent="0.25">
      <c r="A632">
        <v>691</v>
      </c>
      <c r="B632" t="s">
        <v>2403</v>
      </c>
      <c r="C632">
        <v>691</v>
      </c>
      <c r="D632">
        <v>100</v>
      </c>
      <c r="E632" s="2">
        <v>100</v>
      </c>
      <c r="F632" s="2">
        <v>0</v>
      </c>
      <c r="G632" s="2">
        <v>100</v>
      </c>
      <c r="I632" t="s">
        <v>26</v>
      </c>
      <c r="J632" t="s">
        <v>2404</v>
      </c>
      <c r="K632" t="s">
        <v>2405</v>
      </c>
      <c r="L632" t="s">
        <v>2406</v>
      </c>
      <c r="M632" t="s">
        <v>2372</v>
      </c>
      <c r="N632" s="1">
        <v>45557</v>
      </c>
      <c r="O632">
        <v>222</v>
      </c>
    </row>
    <row r="633" spans="1:15" x14ac:dyDescent="0.25">
      <c r="A633">
        <v>692</v>
      </c>
      <c r="B633" t="s">
        <v>2407</v>
      </c>
      <c r="C633">
        <v>692</v>
      </c>
      <c r="D633">
        <v>100</v>
      </c>
      <c r="E633" s="2">
        <v>100</v>
      </c>
      <c r="F633" s="2">
        <v>0</v>
      </c>
      <c r="G633" s="2">
        <v>100</v>
      </c>
      <c r="I633" t="s">
        <v>26</v>
      </c>
      <c r="J633" t="s">
        <v>2408</v>
      </c>
      <c r="K633" t="s">
        <v>2409</v>
      </c>
      <c r="L633" t="s">
        <v>2410</v>
      </c>
      <c r="M633" t="s">
        <v>2411</v>
      </c>
      <c r="N633" s="1">
        <v>45557</v>
      </c>
      <c r="O633">
        <v>222</v>
      </c>
    </row>
    <row r="634" spans="1:15" x14ac:dyDescent="0.25">
      <c r="A634">
        <v>693</v>
      </c>
      <c r="B634" t="s">
        <v>2412</v>
      </c>
      <c r="C634">
        <v>693</v>
      </c>
      <c r="D634">
        <v>100</v>
      </c>
      <c r="E634" s="2">
        <v>100</v>
      </c>
      <c r="F634" s="2">
        <v>0</v>
      </c>
      <c r="G634" s="2">
        <v>100</v>
      </c>
      <c r="I634" t="s">
        <v>26</v>
      </c>
      <c r="J634" t="s">
        <v>2413</v>
      </c>
      <c r="K634" t="s">
        <v>2409</v>
      </c>
      <c r="L634" t="s">
        <v>2410</v>
      </c>
      <c r="M634" t="s">
        <v>2411</v>
      </c>
      <c r="N634" s="1">
        <v>45557</v>
      </c>
      <c r="O634">
        <v>222</v>
      </c>
    </row>
    <row r="635" spans="1:15" x14ac:dyDescent="0.25">
      <c r="A635">
        <v>694</v>
      </c>
      <c r="B635" t="s">
        <v>2414</v>
      </c>
      <c r="C635">
        <v>694</v>
      </c>
      <c r="D635">
        <v>100</v>
      </c>
      <c r="E635" s="2">
        <v>100</v>
      </c>
      <c r="F635" s="2">
        <v>0</v>
      </c>
      <c r="G635" s="2">
        <v>100</v>
      </c>
      <c r="I635" t="s">
        <v>26</v>
      </c>
      <c r="J635" t="s">
        <v>2415</v>
      </c>
      <c r="K635" t="s">
        <v>2409</v>
      </c>
      <c r="L635" t="s">
        <v>2410</v>
      </c>
      <c r="M635" t="s">
        <v>2411</v>
      </c>
      <c r="N635" s="1">
        <v>45557</v>
      </c>
      <c r="O635">
        <v>222</v>
      </c>
    </row>
    <row r="636" spans="1:15" x14ac:dyDescent="0.25">
      <c r="A636">
        <v>695</v>
      </c>
      <c r="B636" t="s">
        <v>2416</v>
      </c>
      <c r="C636">
        <v>695</v>
      </c>
      <c r="D636">
        <v>100</v>
      </c>
      <c r="E636" s="2">
        <v>100</v>
      </c>
      <c r="F636" s="2">
        <v>0</v>
      </c>
      <c r="G636" s="2">
        <v>100</v>
      </c>
      <c r="I636" t="s">
        <v>26</v>
      </c>
      <c r="J636" t="s">
        <v>2417</v>
      </c>
      <c r="K636" t="s">
        <v>2418</v>
      </c>
      <c r="L636" t="s">
        <v>2419</v>
      </c>
      <c r="M636" t="s">
        <v>2420</v>
      </c>
      <c r="N636" s="1">
        <v>45557</v>
      </c>
      <c r="O636">
        <v>222</v>
      </c>
    </row>
    <row r="637" spans="1:15" x14ac:dyDescent="0.25">
      <c r="A637">
        <v>696</v>
      </c>
      <c r="B637" t="s">
        <v>2421</v>
      </c>
      <c r="C637">
        <v>696</v>
      </c>
      <c r="D637">
        <v>100</v>
      </c>
      <c r="E637" s="2">
        <v>100</v>
      </c>
      <c r="F637" s="2">
        <v>0</v>
      </c>
      <c r="G637" s="2">
        <v>100</v>
      </c>
      <c r="I637" t="s">
        <v>26</v>
      </c>
      <c r="J637" t="s">
        <v>2422</v>
      </c>
      <c r="K637" t="s">
        <v>2423</v>
      </c>
      <c r="L637" t="s">
        <v>2424</v>
      </c>
      <c r="M637" t="s">
        <v>2425</v>
      </c>
      <c r="N637" s="1">
        <v>45557</v>
      </c>
      <c r="O637">
        <v>222</v>
      </c>
    </row>
    <row r="638" spans="1:15" x14ac:dyDescent="0.25">
      <c r="A638">
        <v>697</v>
      </c>
      <c r="B638" t="s">
        <v>2426</v>
      </c>
      <c r="C638">
        <v>697</v>
      </c>
      <c r="D638">
        <v>100</v>
      </c>
      <c r="E638" s="2">
        <v>100</v>
      </c>
      <c r="F638" s="2">
        <v>0</v>
      </c>
      <c r="G638" s="2">
        <v>100</v>
      </c>
      <c r="I638" t="s">
        <v>26</v>
      </c>
      <c r="J638" t="s">
        <v>2427</v>
      </c>
      <c r="K638" t="s">
        <v>2428</v>
      </c>
      <c r="L638" t="s">
        <v>2429</v>
      </c>
      <c r="M638" t="s">
        <v>2425</v>
      </c>
      <c r="N638" s="1">
        <v>45557</v>
      </c>
      <c r="O638">
        <v>222</v>
      </c>
    </row>
    <row r="639" spans="1:15" x14ac:dyDescent="0.25">
      <c r="A639">
        <v>698</v>
      </c>
      <c r="B639" t="s">
        <v>2430</v>
      </c>
      <c r="C639">
        <v>698</v>
      </c>
      <c r="D639">
        <v>100</v>
      </c>
      <c r="E639" s="2">
        <v>100</v>
      </c>
      <c r="F639" s="2">
        <v>0</v>
      </c>
      <c r="G639" s="2">
        <v>100</v>
      </c>
      <c r="I639" t="s">
        <v>26</v>
      </c>
      <c r="J639" t="s">
        <v>2431</v>
      </c>
      <c r="K639" t="s">
        <v>2432</v>
      </c>
      <c r="L639" t="s">
        <v>2433</v>
      </c>
      <c r="M639" t="s">
        <v>2425</v>
      </c>
      <c r="N639" s="1">
        <v>45557</v>
      </c>
      <c r="O639">
        <v>222</v>
      </c>
    </row>
    <row r="640" spans="1:15" x14ac:dyDescent="0.25">
      <c r="A640">
        <v>699</v>
      </c>
      <c r="B640" t="s">
        <v>2434</v>
      </c>
      <c r="C640">
        <v>699</v>
      </c>
      <c r="D640">
        <v>100</v>
      </c>
      <c r="E640" s="2">
        <v>100</v>
      </c>
      <c r="F640" s="2">
        <v>0</v>
      </c>
      <c r="G640" s="2">
        <v>100</v>
      </c>
      <c r="I640" t="s">
        <v>26</v>
      </c>
      <c r="J640" t="s">
        <v>2435</v>
      </c>
      <c r="K640" t="s">
        <v>2432</v>
      </c>
      <c r="L640" t="s">
        <v>2436</v>
      </c>
      <c r="M640" t="s">
        <v>2425</v>
      </c>
      <c r="N640" s="1">
        <v>45557</v>
      </c>
      <c r="O640">
        <v>222</v>
      </c>
    </row>
    <row r="641" spans="1:15" x14ac:dyDescent="0.25">
      <c r="A641">
        <v>700</v>
      </c>
      <c r="B641" t="s">
        <v>2437</v>
      </c>
      <c r="C641">
        <v>700</v>
      </c>
      <c r="D641">
        <v>400</v>
      </c>
      <c r="E641" s="2">
        <v>400</v>
      </c>
      <c r="F641" s="2">
        <v>0</v>
      </c>
      <c r="G641" s="2">
        <v>400</v>
      </c>
      <c r="I641" t="s">
        <v>26</v>
      </c>
      <c r="J641" t="s">
        <v>2438</v>
      </c>
      <c r="K641" t="s">
        <v>2439</v>
      </c>
      <c r="L641" t="s">
        <v>2440</v>
      </c>
      <c r="M641" t="s">
        <v>2425</v>
      </c>
      <c r="N641" s="1">
        <v>45557</v>
      </c>
      <c r="O641">
        <v>222</v>
      </c>
    </row>
    <row r="642" spans="1:15" x14ac:dyDescent="0.25">
      <c r="A642">
        <v>701</v>
      </c>
      <c r="B642" t="s">
        <v>2441</v>
      </c>
      <c r="C642">
        <v>701</v>
      </c>
      <c r="D642">
        <v>100</v>
      </c>
      <c r="E642" s="2">
        <v>100</v>
      </c>
      <c r="F642" s="2">
        <v>0</v>
      </c>
      <c r="G642" s="2">
        <v>100</v>
      </c>
      <c r="I642" t="s">
        <v>26</v>
      </c>
      <c r="J642" t="s">
        <v>2442</v>
      </c>
      <c r="K642" t="s">
        <v>2443</v>
      </c>
      <c r="L642" t="s">
        <v>2444</v>
      </c>
      <c r="M642" t="s">
        <v>2425</v>
      </c>
      <c r="N642" s="1">
        <v>45557</v>
      </c>
      <c r="O642">
        <v>222</v>
      </c>
    </row>
    <row r="643" spans="1:15" x14ac:dyDescent="0.25">
      <c r="A643">
        <v>702</v>
      </c>
      <c r="B643" t="s">
        <v>2445</v>
      </c>
      <c r="C643">
        <v>702</v>
      </c>
      <c r="D643">
        <v>300</v>
      </c>
      <c r="E643" s="2">
        <v>300</v>
      </c>
      <c r="F643" s="2">
        <v>0</v>
      </c>
      <c r="G643" s="2">
        <v>300</v>
      </c>
      <c r="I643" t="s">
        <v>26</v>
      </c>
      <c r="J643" t="s">
        <v>2446</v>
      </c>
      <c r="K643" t="s">
        <v>2447</v>
      </c>
      <c r="L643" t="s">
        <v>2448</v>
      </c>
      <c r="M643" t="s">
        <v>2425</v>
      </c>
      <c r="N643" s="1">
        <v>45557</v>
      </c>
      <c r="O643">
        <v>222</v>
      </c>
    </row>
    <row r="644" spans="1:15" x14ac:dyDescent="0.25">
      <c r="A644">
        <v>703</v>
      </c>
      <c r="B644" t="s">
        <v>2449</v>
      </c>
      <c r="C644">
        <v>703</v>
      </c>
      <c r="D644">
        <v>200</v>
      </c>
      <c r="E644" s="2">
        <v>200</v>
      </c>
      <c r="F644" s="2">
        <v>0</v>
      </c>
      <c r="G644" s="2">
        <v>200</v>
      </c>
      <c r="I644" t="s">
        <v>26</v>
      </c>
      <c r="J644" t="s">
        <v>2450</v>
      </c>
      <c r="K644" t="s">
        <v>2451</v>
      </c>
      <c r="L644" t="s">
        <v>2452</v>
      </c>
      <c r="M644" t="s">
        <v>2425</v>
      </c>
      <c r="N644" s="1">
        <v>45557</v>
      </c>
      <c r="O644">
        <v>222</v>
      </c>
    </row>
    <row r="645" spans="1:15" x14ac:dyDescent="0.25">
      <c r="A645">
        <v>704</v>
      </c>
      <c r="B645" t="s">
        <v>2453</v>
      </c>
      <c r="C645">
        <v>704</v>
      </c>
      <c r="D645">
        <v>600</v>
      </c>
      <c r="E645" s="2">
        <v>600</v>
      </c>
      <c r="F645" s="2">
        <v>0</v>
      </c>
      <c r="G645" s="2">
        <v>600</v>
      </c>
      <c r="I645" t="s">
        <v>26</v>
      </c>
      <c r="J645" t="s">
        <v>2454</v>
      </c>
      <c r="K645" t="s">
        <v>2455</v>
      </c>
      <c r="L645" t="s">
        <v>2456</v>
      </c>
      <c r="M645" t="s">
        <v>2425</v>
      </c>
      <c r="N645" s="1">
        <v>45557</v>
      </c>
      <c r="O645">
        <v>222</v>
      </c>
    </row>
    <row r="646" spans="1:15" x14ac:dyDescent="0.25">
      <c r="A646">
        <v>705</v>
      </c>
      <c r="B646" t="s">
        <v>2457</v>
      </c>
      <c r="C646">
        <v>705</v>
      </c>
      <c r="D646">
        <v>100</v>
      </c>
      <c r="E646" s="2">
        <v>100</v>
      </c>
      <c r="F646" s="2">
        <v>0</v>
      </c>
      <c r="G646" s="2">
        <v>100</v>
      </c>
      <c r="I646" t="s">
        <v>26</v>
      </c>
      <c r="J646" t="s">
        <v>2458</v>
      </c>
      <c r="K646" t="s">
        <v>2459</v>
      </c>
      <c r="L646" t="s">
        <v>2460</v>
      </c>
      <c r="M646" t="s">
        <v>2425</v>
      </c>
      <c r="N646" s="1">
        <v>45557</v>
      </c>
      <c r="O646">
        <v>222</v>
      </c>
    </row>
    <row r="647" spans="1:15" x14ac:dyDescent="0.25">
      <c r="A647">
        <v>706</v>
      </c>
      <c r="B647" t="s">
        <v>2461</v>
      </c>
      <c r="C647">
        <v>706</v>
      </c>
      <c r="D647">
        <v>100</v>
      </c>
      <c r="E647" s="2">
        <v>100</v>
      </c>
      <c r="F647" s="2">
        <v>0</v>
      </c>
      <c r="G647" s="2">
        <v>100</v>
      </c>
      <c r="I647" t="s">
        <v>26</v>
      </c>
      <c r="J647" t="s">
        <v>2462</v>
      </c>
      <c r="K647" t="s">
        <v>2463</v>
      </c>
      <c r="L647" t="s">
        <v>2464</v>
      </c>
      <c r="M647" t="s">
        <v>2425</v>
      </c>
      <c r="N647" s="1">
        <v>45557</v>
      </c>
      <c r="O647">
        <v>222</v>
      </c>
    </row>
    <row r="648" spans="1:15" x14ac:dyDescent="0.25">
      <c r="A648">
        <v>707</v>
      </c>
      <c r="B648" t="s">
        <v>2465</v>
      </c>
      <c r="C648">
        <v>707</v>
      </c>
      <c r="D648">
        <v>100</v>
      </c>
      <c r="E648" s="2">
        <v>100</v>
      </c>
      <c r="F648" s="2">
        <v>0</v>
      </c>
      <c r="G648" s="2">
        <v>100</v>
      </c>
      <c r="I648" t="s">
        <v>26</v>
      </c>
      <c r="J648" t="s">
        <v>2466</v>
      </c>
      <c r="K648" t="s">
        <v>2467</v>
      </c>
      <c r="L648" t="s">
        <v>2464</v>
      </c>
      <c r="M648" t="s">
        <v>2425</v>
      </c>
      <c r="N648" s="1">
        <v>45557</v>
      </c>
      <c r="O648">
        <v>222</v>
      </c>
    </row>
    <row r="649" spans="1:15" x14ac:dyDescent="0.25">
      <c r="A649">
        <v>708</v>
      </c>
      <c r="B649" t="s">
        <v>2468</v>
      </c>
      <c r="C649">
        <v>708</v>
      </c>
      <c r="D649">
        <v>100</v>
      </c>
      <c r="E649" s="2">
        <v>100</v>
      </c>
      <c r="F649" s="2">
        <v>0</v>
      </c>
      <c r="G649" s="2">
        <v>100</v>
      </c>
      <c r="I649" t="s">
        <v>26</v>
      </c>
      <c r="J649" t="s">
        <v>2467</v>
      </c>
      <c r="K649" t="s">
        <v>2469</v>
      </c>
      <c r="L649" t="s">
        <v>2464</v>
      </c>
      <c r="M649" t="s">
        <v>2425</v>
      </c>
      <c r="N649" s="1">
        <v>45557</v>
      </c>
      <c r="O649">
        <v>222</v>
      </c>
    </row>
    <row r="650" spans="1:15" x14ac:dyDescent="0.25">
      <c r="A650">
        <v>709</v>
      </c>
      <c r="B650" t="s">
        <v>2470</v>
      </c>
      <c r="C650">
        <v>709</v>
      </c>
      <c r="D650">
        <v>100</v>
      </c>
      <c r="E650" s="2">
        <v>100</v>
      </c>
      <c r="F650" s="2">
        <v>0</v>
      </c>
      <c r="G650" s="2">
        <v>100</v>
      </c>
      <c r="I650" t="s">
        <v>26</v>
      </c>
      <c r="J650" t="s">
        <v>2471</v>
      </c>
      <c r="K650" t="s">
        <v>2472</v>
      </c>
      <c r="L650" t="s">
        <v>2464</v>
      </c>
      <c r="M650" t="s">
        <v>2425</v>
      </c>
      <c r="N650" s="1">
        <v>45557</v>
      </c>
      <c r="O650">
        <v>222</v>
      </c>
    </row>
    <row r="651" spans="1:15" x14ac:dyDescent="0.25">
      <c r="A651">
        <v>710</v>
      </c>
      <c r="B651" t="s">
        <v>2473</v>
      </c>
      <c r="C651">
        <v>710</v>
      </c>
      <c r="D651">
        <v>200</v>
      </c>
      <c r="E651" s="2">
        <v>200</v>
      </c>
      <c r="F651" s="2">
        <v>0</v>
      </c>
      <c r="G651" s="2">
        <v>200</v>
      </c>
      <c r="I651" t="s">
        <v>26</v>
      </c>
      <c r="J651" t="s">
        <v>2474</v>
      </c>
      <c r="K651" t="s">
        <v>2475</v>
      </c>
      <c r="L651" t="s">
        <v>2476</v>
      </c>
      <c r="M651" t="s">
        <v>2425</v>
      </c>
      <c r="N651" s="1">
        <v>45557</v>
      </c>
      <c r="O651">
        <v>222</v>
      </c>
    </row>
    <row r="652" spans="1:15" x14ac:dyDescent="0.25">
      <c r="A652">
        <v>711</v>
      </c>
      <c r="B652" t="s">
        <v>2477</v>
      </c>
      <c r="C652">
        <v>711</v>
      </c>
      <c r="D652">
        <v>300</v>
      </c>
      <c r="E652" s="2">
        <v>300</v>
      </c>
      <c r="F652" s="2">
        <v>0</v>
      </c>
      <c r="G652" s="2">
        <v>300</v>
      </c>
      <c r="I652" t="s">
        <v>26</v>
      </c>
      <c r="J652" t="s">
        <v>2478</v>
      </c>
      <c r="K652" t="s">
        <v>2479</v>
      </c>
      <c r="L652" t="s">
        <v>2480</v>
      </c>
      <c r="M652" t="s">
        <v>2481</v>
      </c>
      <c r="N652" s="1">
        <v>45557</v>
      </c>
      <c r="O652">
        <v>222</v>
      </c>
    </row>
    <row r="653" spans="1:15" x14ac:dyDescent="0.25">
      <c r="A653">
        <v>712</v>
      </c>
      <c r="B653" t="s">
        <v>2482</v>
      </c>
      <c r="C653">
        <v>712</v>
      </c>
      <c r="D653">
        <v>100</v>
      </c>
      <c r="E653" s="2">
        <v>100</v>
      </c>
      <c r="F653" s="2">
        <v>0</v>
      </c>
      <c r="G653" s="2">
        <v>100</v>
      </c>
      <c r="I653" t="s">
        <v>26</v>
      </c>
      <c r="J653" t="s">
        <v>2483</v>
      </c>
      <c r="K653" t="s">
        <v>2484</v>
      </c>
      <c r="L653" t="s">
        <v>2485</v>
      </c>
      <c r="M653" t="s">
        <v>2486</v>
      </c>
      <c r="N653" s="1">
        <v>45557</v>
      </c>
      <c r="O653">
        <v>222</v>
      </c>
    </row>
    <row r="654" spans="1:15" x14ac:dyDescent="0.25">
      <c r="A654">
        <v>713</v>
      </c>
      <c r="B654" t="s">
        <v>2487</v>
      </c>
      <c r="C654">
        <v>713</v>
      </c>
      <c r="D654">
        <v>100</v>
      </c>
      <c r="E654" s="2">
        <v>100</v>
      </c>
      <c r="F654" s="2">
        <v>0</v>
      </c>
      <c r="G654" s="2">
        <v>100</v>
      </c>
      <c r="I654" t="s">
        <v>26</v>
      </c>
      <c r="J654" t="s">
        <v>2488</v>
      </c>
      <c r="K654" t="s">
        <v>2489</v>
      </c>
      <c r="L654" t="s">
        <v>2490</v>
      </c>
      <c r="M654" t="s">
        <v>2491</v>
      </c>
      <c r="N654" s="1">
        <v>45557</v>
      </c>
      <c r="O654">
        <v>222</v>
      </c>
    </row>
    <row r="655" spans="1:15" x14ac:dyDescent="0.25">
      <c r="A655">
        <v>714</v>
      </c>
      <c r="B655" t="s">
        <v>2492</v>
      </c>
      <c r="C655">
        <v>714</v>
      </c>
      <c r="D655">
        <v>100</v>
      </c>
      <c r="E655" s="2">
        <v>100</v>
      </c>
      <c r="F655" s="2">
        <v>0</v>
      </c>
      <c r="G655" s="2">
        <v>100</v>
      </c>
      <c r="I655" t="s">
        <v>26</v>
      </c>
      <c r="J655" t="s">
        <v>2493</v>
      </c>
      <c r="K655" t="s">
        <v>2494</v>
      </c>
      <c r="L655" t="s">
        <v>2495</v>
      </c>
      <c r="M655" t="s">
        <v>2491</v>
      </c>
      <c r="N655" s="1">
        <v>45557</v>
      </c>
      <c r="O655">
        <v>222</v>
      </c>
    </row>
    <row r="656" spans="1:15" x14ac:dyDescent="0.25">
      <c r="A656">
        <v>715</v>
      </c>
      <c r="B656" t="s">
        <v>2496</v>
      </c>
      <c r="C656">
        <v>715</v>
      </c>
      <c r="D656">
        <v>100</v>
      </c>
      <c r="E656" s="2">
        <v>100</v>
      </c>
      <c r="F656" s="2">
        <v>0</v>
      </c>
      <c r="G656" s="2">
        <v>100</v>
      </c>
      <c r="I656" t="s">
        <v>26</v>
      </c>
      <c r="J656" t="s">
        <v>2497</v>
      </c>
      <c r="K656" t="s">
        <v>2498</v>
      </c>
      <c r="L656" t="s">
        <v>2499</v>
      </c>
      <c r="M656" t="s">
        <v>2500</v>
      </c>
      <c r="N656" s="1">
        <v>45557</v>
      </c>
      <c r="O656">
        <v>222</v>
      </c>
    </row>
    <row r="657" spans="1:15" x14ac:dyDescent="0.25">
      <c r="A657">
        <v>716</v>
      </c>
      <c r="B657" t="s">
        <v>2501</v>
      </c>
      <c r="C657">
        <v>716</v>
      </c>
      <c r="D657">
        <v>200</v>
      </c>
      <c r="E657" s="2">
        <v>200</v>
      </c>
      <c r="F657" s="2">
        <v>0</v>
      </c>
      <c r="G657" s="2">
        <v>200</v>
      </c>
      <c r="I657" t="s">
        <v>26</v>
      </c>
      <c r="J657" t="s">
        <v>2502</v>
      </c>
      <c r="K657" t="s">
        <v>2503</v>
      </c>
      <c r="L657" t="s">
        <v>2504</v>
      </c>
      <c r="M657" t="s">
        <v>2505</v>
      </c>
      <c r="N657" s="1">
        <v>45557</v>
      </c>
      <c r="O657">
        <v>222</v>
      </c>
    </row>
    <row r="658" spans="1:15" x14ac:dyDescent="0.25">
      <c r="A658">
        <v>717</v>
      </c>
      <c r="B658" t="s">
        <v>2506</v>
      </c>
      <c r="C658">
        <v>717</v>
      </c>
      <c r="D658">
        <v>100</v>
      </c>
      <c r="E658" s="2">
        <v>100</v>
      </c>
      <c r="F658" s="2">
        <v>0</v>
      </c>
      <c r="G658" s="2">
        <v>100</v>
      </c>
      <c r="I658" t="s">
        <v>26</v>
      </c>
      <c r="J658" t="s">
        <v>2507</v>
      </c>
      <c r="K658" t="s">
        <v>2508</v>
      </c>
      <c r="L658" t="s">
        <v>2509</v>
      </c>
      <c r="M658" t="s">
        <v>2505</v>
      </c>
      <c r="N658" s="1">
        <v>45557</v>
      </c>
      <c r="O658">
        <v>222</v>
      </c>
    </row>
    <row r="659" spans="1:15" x14ac:dyDescent="0.25">
      <c r="A659">
        <v>718</v>
      </c>
      <c r="B659" t="s">
        <v>2510</v>
      </c>
      <c r="C659">
        <v>718</v>
      </c>
      <c r="D659">
        <v>400</v>
      </c>
      <c r="E659" s="2">
        <v>400</v>
      </c>
      <c r="F659" s="2">
        <v>0</v>
      </c>
      <c r="G659" s="2">
        <v>400</v>
      </c>
      <c r="I659" t="s">
        <v>26</v>
      </c>
      <c r="J659" t="s">
        <v>1572</v>
      </c>
      <c r="K659" t="s">
        <v>1573</v>
      </c>
      <c r="L659" t="s">
        <v>2511</v>
      </c>
      <c r="M659" t="s">
        <v>2505</v>
      </c>
      <c r="N659" s="1">
        <v>45557</v>
      </c>
      <c r="O659">
        <v>222</v>
      </c>
    </row>
    <row r="660" spans="1:15" x14ac:dyDescent="0.25">
      <c r="A660">
        <v>719</v>
      </c>
      <c r="B660" t="s">
        <v>2512</v>
      </c>
      <c r="C660">
        <v>719</v>
      </c>
      <c r="D660">
        <v>400</v>
      </c>
      <c r="E660" s="2">
        <v>400</v>
      </c>
      <c r="F660" s="2">
        <v>0</v>
      </c>
      <c r="G660" s="2">
        <v>400</v>
      </c>
      <c r="I660" t="s">
        <v>26</v>
      </c>
      <c r="J660" t="s">
        <v>1569</v>
      </c>
      <c r="K660" t="s">
        <v>1075</v>
      </c>
      <c r="L660" t="s">
        <v>2511</v>
      </c>
      <c r="M660" t="s">
        <v>2505</v>
      </c>
      <c r="N660" s="1">
        <v>45557</v>
      </c>
      <c r="O660">
        <v>222</v>
      </c>
    </row>
    <row r="661" spans="1:15" x14ac:dyDescent="0.25">
      <c r="A661">
        <v>720</v>
      </c>
      <c r="B661" t="s">
        <v>2513</v>
      </c>
      <c r="C661">
        <v>720</v>
      </c>
      <c r="D661">
        <v>400</v>
      </c>
      <c r="E661" s="2">
        <v>400</v>
      </c>
      <c r="F661" s="2">
        <v>0</v>
      </c>
      <c r="G661" s="2">
        <v>400</v>
      </c>
      <c r="I661" t="s">
        <v>26</v>
      </c>
      <c r="J661" t="s">
        <v>1576</v>
      </c>
      <c r="K661" t="s">
        <v>1564</v>
      </c>
      <c r="L661" t="s">
        <v>2511</v>
      </c>
      <c r="M661" t="s">
        <v>2505</v>
      </c>
      <c r="N661" s="1">
        <v>45557</v>
      </c>
      <c r="O661">
        <v>222</v>
      </c>
    </row>
    <row r="662" spans="1:15" x14ac:dyDescent="0.25">
      <c r="A662">
        <v>721</v>
      </c>
      <c r="B662" t="s">
        <v>2514</v>
      </c>
      <c r="C662">
        <v>721</v>
      </c>
      <c r="D662">
        <v>100</v>
      </c>
      <c r="E662" s="2">
        <v>100</v>
      </c>
      <c r="F662" s="2">
        <v>0</v>
      </c>
      <c r="G662" s="2">
        <v>100</v>
      </c>
      <c r="I662" t="s">
        <v>26</v>
      </c>
      <c r="J662" t="s">
        <v>2515</v>
      </c>
      <c r="K662" t="s">
        <v>2516</v>
      </c>
      <c r="L662" t="s">
        <v>2517</v>
      </c>
      <c r="M662" t="s">
        <v>2505</v>
      </c>
      <c r="N662" s="1">
        <v>45557</v>
      </c>
      <c r="O662">
        <v>222</v>
      </c>
    </row>
    <row r="663" spans="1:15" x14ac:dyDescent="0.25">
      <c r="A663">
        <v>722</v>
      </c>
      <c r="B663" t="s">
        <v>2518</v>
      </c>
      <c r="C663">
        <v>722</v>
      </c>
      <c r="D663">
        <v>100</v>
      </c>
      <c r="E663" s="2">
        <v>100</v>
      </c>
      <c r="F663" s="2">
        <v>0</v>
      </c>
      <c r="G663" s="2">
        <v>100</v>
      </c>
      <c r="I663" t="s">
        <v>26</v>
      </c>
      <c r="J663" t="s">
        <v>2519</v>
      </c>
      <c r="K663" t="s">
        <v>2520</v>
      </c>
      <c r="L663" t="s">
        <v>2521</v>
      </c>
      <c r="M663" t="s">
        <v>2505</v>
      </c>
      <c r="N663" s="1">
        <v>45557</v>
      </c>
      <c r="O663">
        <v>222</v>
      </c>
    </row>
    <row r="664" spans="1:15" x14ac:dyDescent="0.25">
      <c r="A664">
        <v>723</v>
      </c>
      <c r="B664" t="s">
        <v>2522</v>
      </c>
      <c r="C664">
        <v>723</v>
      </c>
      <c r="D664">
        <v>100</v>
      </c>
      <c r="E664" s="2">
        <v>100</v>
      </c>
      <c r="F664" s="2">
        <v>0</v>
      </c>
      <c r="G664" s="2">
        <v>100</v>
      </c>
      <c r="I664" t="s">
        <v>26</v>
      </c>
      <c r="J664" t="s">
        <v>1026</v>
      </c>
      <c r="K664" t="s">
        <v>456</v>
      </c>
      <c r="L664" t="s">
        <v>2523</v>
      </c>
      <c r="M664" t="s">
        <v>2524</v>
      </c>
      <c r="N664" s="1">
        <v>45557</v>
      </c>
      <c r="O664">
        <v>222</v>
      </c>
    </row>
    <row r="665" spans="1:15" x14ac:dyDescent="0.25">
      <c r="A665">
        <v>724</v>
      </c>
      <c r="B665" t="s">
        <v>2525</v>
      </c>
      <c r="C665">
        <v>724</v>
      </c>
      <c r="D665">
        <v>100</v>
      </c>
      <c r="E665" s="2">
        <v>100</v>
      </c>
      <c r="F665" s="2">
        <v>0</v>
      </c>
      <c r="G665" s="2">
        <v>100</v>
      </c>
      <c r="I665" t="s">
        <v>26</v>
      </c>
      <c r="J665" t="s">
        <v>2526</v>
      </c>
      <c r="K665" t="s">
        <v>2527</v>
      </c>
      <c r="L665" t="s">
        <v>2528</v>
      </c>
      <c r="M665" t="s">
        <v>2524</v>
      </c>
      <c r="N665" s="1">
        <v>45557</v>
      </c>
      <c r="O665">
        <v>222</v>
      </c>
    </row>
    <row r="666" spans="1:15" x14ac:dyDescent="0.25">
      <c r="A666">
        <v>725</v>
      </c>
      <c r="B666" t="s">
        <v>2529</v>
      </c>
      <c r="C666">
        <v>725</v>
      </c>
      <c r="D666">
        <v>300</v>
      </c>
      <c r="E666" s="2">
        <v>300</v>
      </c>
      <c r="F666" s="2">
        <v>0</v>
      </c>
      <c r="G666" s="2">
        <v>300</v>
      </c>
      <c r="I666" t="s">
        <v>26</v>
      </c>
      <c r="J666" t="s">
        <v>2530</v>
      </c>
      <c r="K666" t="s">
        <v>2531</v>
      </c>
      <c r="L666" t="s">
        <v>2532</v>
      </c>
      <c r="M666" t="s">
        <v>2524</v>
      </c>
      <c r="N666" s="1">
        <v>45557</v>
      </c>
      <c r="O666">
        <v>222</v>
      </c>
    </row>
    <row r="667" spans="1:15" x14ac:dyDescent="0.25">
      <c r="A667">
        <v>726</v>
      </c>
      <c r="B667" t="s">
        <v>2533</v>
      </c>
      <c r="C667">
        <v>726</v>
      </c>
      <c r="D667">
        <v>100</v>
      </c>
      <c r="E667" s="2">
        <v>100</v>
      </c>
      <c r="F667" s="2">
        <v>0</v>
      </c>
      <c r="G667" s="2">
        <v>100</v>
      </c>
      <c r="I667" t="s">
        <v>26</v>
      </c>
      <c r="J667" t="s">
        <v>2534</v>
      </c>
      <c r="K667" t="s">
        <v>2535</v>
      </c>
      <c r="L667" t="s">
        <v>2532</v>
      </c>
      <c r="M667" t="s">
        <v>2524</v>
      </c>
      <c r="N667" s="1">
        <v>45557</v>
      </c>
      <c r="O667">
        <v>222</v>
      </c>
    </row>
    <row r="668" spans="1:15" x14ac:dyDescent="0.25">
      <c r="A668">
        <v>727</v>
      </c>
      <c r="B668" t="s">
        <v>2536</v>
      </c>
      <c r="C668">
        <v>727</v>
      </c>
      <c r="D668">
        <v>100</v>
      </c>
      <c r="E668" s="2">
        <v>100</v>
      </c>
      <c r="F668" s="2">
        <v>0</v>
      </c>
      <c r="G668" s="2">
        <v>100</v>
      </c>
      <c r="I668" t="s">
        <v>26</v>
      </c>
      <c r="J668" t="s">
        <v>2537</v>
      </c>
      <c r="K668" t="s">
        <v>2538</v>
      </c>
      <c r="L668" t="s">
        <v>2539</v>
      </c>
      <c r="M668" t="s">
        <v>2524</v>
      </c>
      <c r="N668" s="1">
        <v>45557</v>
      </c>
      <c r="O668">
        <v>222</v>
      </c>
    </row>
    <row r="669" spans="1:15" x14ac:dyDescent="0.25">
      <c r="A669">
        <v>728</v>
      </c>
      <c r="B669" t="s">
        <v>2540</v>
      </c>
      <c r="C669">
        <v>728</v>
      </c>
      <c r="D669">
        <v>100</v>
      </c>
      <c r="E669" s="2">
        <v>100</v>
      </c>
      <c r="F669" s="2">
        <v>0</v>
      </c>
      <c r="G669" s="2">
        <v>100</v>
      </c>
      <c r="I669" t="s">
        <v>26</v>
      </c>
      <c r="J669" t="s">
        <v>2541</v>
      </c>
      <c r="K669" t="s">
        <v>2542</v>
      </c>
      <c r="L669" t="s">
        <v>2543</v>
      </c>
      <c r="M669" t="s">
        <v>2544</v>
      </c>
      <c r="N669" s="1">
        <v>45557</v>
      </c>
      <c r="O669">
        <v>222</v>
      </c>
    </row>
    <row r="670" spans="1:15" x14ac:dyDescent="0.25">
      <c r="A670">
        <v>729</v>
      </c>
      <c r="B670" t="s">
        <v>2545</v>
      </c>
      <c r="C670">
        <v>729</v>
      </c>
      <c r="D670">
        <v>100</v>
      </c>
      <c r="E670" s="2">
        <v>100</v>
      </c>
      <c r="F670" s="2">
        <v>0</v>
      </c>
      <c r="G670" s="2">
        <v>100</v>
      </c>
      <c r="I670" t="s">
        <v>26</v>
      </c>
      <c r="J670" t="s">
        <v>2546</v>
      </c>
      <c r="K670" t="s">
        <v>2547</v>
      </c>
      <c r="L670" t="s">
        <v>2548</v>
      </c>
      <c r="M670" t="s">
        <v>2544</v>
      </c>
      <c r="N670" s="1">
        <v>45557</v>
      </c>
      <c r="O670">
        <v>222</v>
      </c>
    </row>
    <row r="671" spans="1:15" x14ac:dyDescent="0.25">
      <c r="A671">
        <v>730</v>
      </c>
      <c r="B671" t="s">
        <v>2549</v>
      </c>
      <c r="C671">
        <v>730</v>
      </c>
      <c r="D671">
        <v>100</v>
      </c>
      <c r="E671" s="2">
        <v>100</v>
      </c>
      <c r="F671" s="2">
        <v>0</v>
      </c>
      <c r="G671" s="2">
        <v>100</v>
      </c>
      <c r="I671" t="s">
        <v>26</v>
      </c>
      <c r="J671" t="s">
        <v>2550</v>
      </c>
      <c r="K671" t="s">
        <v>2551</v>
      </c>
      <c r="L671" t="s">
        <v>2552</v>
      </c>
      <c r="M671" t="s">
        <v>2544</v>
      </c>
      <c r="N671" s="1">
        <v>45557</v>
      </c>
      <c r="O671">
        <v>222</v>
      </c>
    </row>
    <row r="672" spans="1:15" x14ac:dyDescent="0.25">
      <c r="A672">
        <v>731</v>
      </c>
      <c r="B672" t="s">
        <v>2553</v>
      </c>
      <c r="C672">
        <v>731</v>
      </c>
      <c r="D672">
        <v>100</v>
      </c>
      <c r="E672" s="2">
        <v>100</v>
      </c>
      <c r="F672" s="2">
        <v>0</v>
      </c>
      <c r="G672" s="2">
        <v>100</v>
      </c>
      <c r="I672" t="s">
        <v>26</v>
      </c>
      <c r="J672" t="s">
        <v>2554</v>
      </c>
      <c r="K672" t="s">
        <v>2555</v>
      </c>
      <c r="L672" t="s">
        <v>2556</v>
      </c>
      <c r="M672" t="s">
        <v>2557</v>
      </c>
      <c r="N672" s="1">
        <v>45557</v>
      </c>
      <c r="O672">
        <v>222</v>
      </c>
    </row>
    <row r="673" spans="1:15" x14ac:dyDescent="0.25">
      <c r="A673">
        <v>732</v>
      </c>
      <c r="B673" t="s">
        <v>2558</v>
      </c>
      <c r="C673">
        <v>732</v>
      </c>
      <c r="D673">
        <v>100</v>
      </c>
      <c r="E673" s="2">
        <v>100</v>
      </c>
      <c r="F673" s="2">
        <v>0</v>
      </c>
      <c r="G673" s="2">
        <v>100</v>
      </c>
      <c r="I673" t="s">
        <v>26</v>
      </c>
      <c r="J673" t="s">
        <v>2559</v>
      </c>
      <c r="K673" t="s">
        <v>2555</v>
      </c>
      <c r="L673" t="s">
        <v>2560</v>
      </c>
      <c r="M673" t="s">
        <v>2557</v>
      </c>
      <c r="N673" s="1">
        <v>45557</v>
      </c>
      <c r="O673">
        <v>222</v>
      </c>
    </row>
    <row r="674" spans="1:15" x14ac:dyDescent="0.25">
      <c r="A674">
        <v>733</v>
      </c>
      <c r="B674" t="s">
        <v>2561</v>
      </c>
      <c r="C674">
        <v>733</v>
      </c>
      <c r="D674">
        <v>100</v>
      </c>
      <c r="E674" s="2">
        <v>100</v>
      </c>
      <c r="F674" s="2">
        <v>0</v>
      </c>
      <c r="G674" s="2">
        <v>100</v>
      </c>
      <c r="I674" t="s">
        <v>26</v>
      </c>
      <c r="J674" t="s">
        <v>2562</v>
      </c>
      <c r="K674" t="s">
        <v>2563</v>
      </c>
      <c r="L674" t="s">
        <v>2564</v>
      </c>
      <c r="M674" t="s">
        <v>2565</v>
      </c>
      <c r="N674" s="1">
        <v>45557</v>
      </c>
      <c r="O674">
        <v>222</v>
      </c>
    </row>
    <row r="675" spans="1:15" x14ac:dyDescent="0.25">
      <c r="A675">
        <v>734</v>
      </c>
      <c r="B675" t="s">
        <v>2566</v>
      </c>
      <c r="C675">
        <v>734</v>
      </c>
      <c r="D675">
        <v>100</v>
      </c>
      <c r="E675" s="2">
        <v>100</v>
      </c>
      <c r="F675" s="2">
        <v>0</v>
      </c>
      <c r="G675" s="2">
        <v>100</v>
      </c>
      <c r="I675" t="s">
        <v>26</v>
      </c>
      <c r="J675" t="s">
        <v>2567</v>
      </c>
      <c r="K675" t="s">
        <v>2568</v>
      </c>
      <c r="L675" t="s">
        <v>2569</v>
      </c>
      <c r="M675" t="s">
        <v>2565</v>
      </c>
      <c r="N675" s="1">
        <v>45557</v>
      </c>
      <c r="O675">
        <v>222</v>
      </c>
    </row>
    <row r="676" spans="1:15" x14ac:dyDescent="0.25">
      <c r="A676">
        <v>735</v>
      </c>
      <c r="B676" t="s">
        <v>2570</v>
      </c>
      <c r="C676">
        <v>735</v>
      </c>
      <c r="D676">
        <v>100</v>
      </c>
      <c r="E676" s="2">
        <v>100</v>
      </c>
      <c r="F676" s="2">
        <v>0</v>
      </c>
      <c r="G676" s="2">
        <v>100</v>
      </c>
      <c r="I676" t="s">
        <v>26</v>
      </c>
      <c r="J676" t="s">
        <v>2571</v>
      </c>
      <c r="K676" t="s">
        <v>50</v>
      </c>
      <c r="L676" t="s">
        <v>2572</v>
      </c>
      <c r="M676" t="s">
        <v>2565</v>
      </c>
      <c r="N676" s="1">
        <v>45557</v>
      </c>
      <c r="O676">
        <v>222</v>
      </c>
    </row>
    <row r="677" spans="1:15" x14ac:dyDescent="0.25">
      <c r="A677">
        <v>736</v>
      </c>
      <c r="B677" t="s">
        <v>2573</v>
      </c>
      <c r="C677">
        <v>736</v>
      </c>
      <c r="D677">
        <v>100</v>
      </c>
      <c r="E677" s="2">
        <v>100</v>
      </c>
      <c r="F677" s="2">
        <v>0</v>
      </c>
      <c r="G677" s="2">
        <v>100</v>
      </c>
      <c r="I677" t="s">
        <v>26</v>
      </c>
      <c r="J677" t="s">
        <v>2574</v>
      </c>
      <c r="K677" t="s">
        <v>2575</v>
      </c>
      <c r="L677" t="s">
        <v>2576</v>
      </c>
      <c r="M677" t="s">
        <v>2565</v>
      </c>
      <c r="N677" s="1">
        <v>45557</v>
      </c>
      <c r="O677">
        <v>222</v>
      </c>
    </row>
    <row r="678" spans="1:15" x14ac:dyDescent="0.25">
      <c r="A678">
        <v>737</v>
      </c>
      <c r="B678" t="s">
        <v>2577</v>
      </c>
      <c r="C678">
        <v>737</v>
      </c>
      <c r="D678">
        <v>100</v>
      </c>
      <c r="E678" s="2">
        <v>100</v>
      </c>
      <c r="F678" s="2">
        <v>0</v>
      </c>
      <c r="G678" s="2">
        <v>100</v>
      </c>
      <c r="I678" t="s">
        <v>26</v>
      </c>
      <c r="J678" t="s">
        <v>2578</v>
      </c>
      <c r="K678" t="s">
        <v>2579</v>
      </c>
      <c r="L678" t="s">
        <v>2580</v>
      </c>
      <c r="M678" t="s">
        <v>2581</v>
      </c>
      <c r="N678" s="1">
        <v>45557</v>
      </c>
      <c r="O678">
        <v>222</v>
      </c>
    </row>
    <row r="679" spans="1:15" x14ac:dyDescent="0.25">
      <c r="A679">
        <v>738</v>
      </c>
      <c r="B679" t="s">
        <v>2582</v>
      </c>
      <c r="C679">
        <v>738</v>
      </c>
      <c r="D679">
        <v>100</v>
      </c>
      <c r="E679" s="2">
        <v>100</v>
      </c>
      <c r="F679" s="2">
        <v>0</v>
      </c>
      <c r="G679" s="2">
        <v>100</v>
      </c>
      <c r="I679" t="s">
        <v>26</v>
      </c>
      <c r="J679" t="s">
        <v>2583</v>
      </c>
      <c r="K679" t="s">
        <v>2579</v>
      </c>
      <c r="L679" t="s">
        <v>2580</v>
      </c>
      <c r="M679" t="s">
        <v>2581</v>
      </c>
      <c r="N679" s="1">
        <v>45557</v>
      </c>
      <c r="O679">
        <v>222</v>
      </c>
    </row>
    <row r="680" spans="1:15" x14ac:dyDescent="0.25">
      <c r="A680">
        <v>739</v>
      </c>
      <c r="B680" t="s">
        <v>2584</v>
      </c>
      <c r="C680">
        <v>739</v>
      </c>
      <c r="D680">
        <v>100</v>
      </c>
      <c r="E680" s="2">
        <v>100</v>
      </c>
      <c r="F680" s="2">
        <v>0</v>
      </c>
      <c r="G680" s="2">
        <v>100</v>
      </c>
      <c r="I680" t="s">
        <v>26</v>
      </c>
      <c r="J680" t="s">
        <v>2585</v>
      </c>
      <c r="K680" t="s">
        <v>2579</v>
      </c>
      <c r="L680" t="s">
        <v>2580</v>
      </c>
      <c r="M680" t="s">
        <v>2581</v>
      </c>
      <c r="N680" s="1">
        <v>45557</v>
      </c>
      <c r="O680">
        <v>222</v>
      </c>
    </row>
    <row r="681" spans="1:15" x14ac:dyDescent="0.25">
      <c r="A681">
        <v>740</v>
      </c>
      <c r="B681" t="s">
        <v>2586</v>
      </c>
      <c r="C681">
        <v>740</v>
      </c>
      <c r="D681">
        <v>100</v>
      </c>
      <c r="E681" s="2">
        <v>100</v>
      </c>
      <c r="F681" s="2">
        <v>0</v>
      </c>
      <c r="G681" s="2">
        <v>100</v>
      </c>
      <c r="I681" t="s">
        <v>26</v>
      </c>
      <c r="J681" t="s">
        <v>2587</v>
      </c>
      <c r="K681" t="s">
        <v>2579</v>
      </c>
      <c r="L681" t="s">
        <v>2580</v>
      </c>
      <c r="M681" t="s">
        <v>2581</v>
      </c>
      <c r="N681" s="1">
        <v>45557</v>
      </c>
      <c r="O681">
        <v>222</v>
      </c>
    </row>
    <row r="682" spans="1:15" x14ac:dyDescent="0.25">
      <c r="A682">
        <v>741</v>
      </c>
      <c r="B682" t="s">
        <v>2588</v>
      </c>
      <c r="C682">
        <v>741</v>
      </c>
      <c r="D682">
        <v>100</v>
      </c>
      <c r="E682" s="2">
        <v>100</v>
      </c>
      <c r="F682" s="2">
        <v>0</v>
      </c>
      <c r="G682" s="2">
        <v>100</v>
      </c>
      <c r="I682" t="s">
        <v>26</v>
      </c>
      <c r="J682" t="s">
        <v>2589</v>
      </c>
      <c r="K682" t="s">
        <v>2579</v>
      </c>
      <c r="L682" t="s">
        <v>2580</v>
      </c>
      <c r="M682" t="s">
        <v>2581</v>
      </c>
      <c r="N682" s="1">
        <v>45557</v>
      </c>
      <c r="O682">
        <v>222</v>
      </c>
    </row>
    <row r="683" spans="1:15" x14ac:dyDescent="0.25">
      <c r="A683">
        <v>742</v>
      </c>
      <c r="B683" t="s">
        <v>2590</v>
      </c>
      <c r="C683">
        <v>742</v>
      </c>
      <c r="D683">
        <v>100</v>
      </c>
      <c r="E683" s="2">
        <v>100</v>
      </c>
      <c r="F683" s="2">
        <v>0</v>
      </c>
      <c r="G683" s="2">
        <v>100</v>
      </c>
      <c r="I683" t="s">
        <v>26</v>
      </c>
      <c r="J683" t="s">
        <v>2591</v>
      </c>
      <c r="K683" t="s">
        <v>2579</v>
      </c>
      <c r="L683" t="s">
        <v>2580</v>
      </c>
      <c r="M683" t="s">
        <v>2581</v>
      </c>
      <c r="N683" s="1">
        <v>45557</v>
      </c>
      <c r="O683">
        <v>222</v>
      </c>
    </row>
    <row r="684" spans="1:15" x14ac:dyDescent="0.25">
      <c r="A684">
        <v>743</v>
      </c>
      <c r="B684" t="s">
        <v>2592</v>
      </c>
      <c r="C684">
        <v>743</v>
      </c>
      <c r="D684">
        <v>100</v>
      </c>
      <c r="E684" s="2">
        <v>100</v>
      </c>
      <c r="F684" s="2">
        <v>0</v>
      </c>
      <c r="G684" s="2">
        <v>100</v>
      </c>
      <c r="I684" t="s">
        <v>26</v>
      </c>
      <c r="J684" t="s">
        <v>2593</v>
      </c>
      <c r="K684" t="s">
        <v>2594</v>
      </c>
      <c r="L684" t="s">
        <v>2595</v>
      </c>
      <c r="M684" t="s">
        <v>2596</v>
      </c>
      <c r="N684" s="1">
        <v>45557</v>
      </c>
      <c r="O684">
        <v>222</v>
      </c>
    </row>
    <row r="685" spans="1:15" x14ac:dyDescent="0.25">
      <c r="A685">
        <v>744</v>
      </c>
      <c r="B685" t="s">
        <v>2597</v>
      </c>
      <c r="C685">
        <v>744</v>
      </c>
      <c r="D685">
        <v>100</v>
      </c>
      <c r="E685" s="2">
        <v>100</v>
      </c>
      <c r="F685" s="2">
        <v>0</v>
      </c>
      <c r="G685" s="2">
        <v>100</v>
      </c>
      <c r="I685" t="s">
        <v>26</v>
      </c>
      <c r="J685" t="s">
        <v>2598</v>
      </c>
      <c r="K685" t="s">
        <v>2599</v>
      </c>
      <c r="L685" t="s">
        <v>2600</v>
      </c>
      <c r="M685" t="s">
        <v>2601</v>
      </c>
      <c r="N685" s="1">
        <v>45557</v>
      </c>
      <c r="O685">
        <v>222</v>
      </c>
    </row>
    <row r="686" spans="1:15" x14ac:dyDescent="0.25">
      <c r="A686">
        <v>745</v>
      </c>
      <c r="B686" t="s">
        <v>2602</v>
      </c>
      <c r="C686">
        <v>745</v>
      </c>
      <c r="D686">
        <v>100</v>
      </c>
      <c r="E686" s="2">
        <v>100</v>
      </c>
      <c r="F686" s="2">
        <v>0</v>
      </c>
      <c r="G686" s="2">
        <v>100</v>
      </c>
      <c r="I686" t="s">
        <v>26</v>
      </c>
      <c r="J686" t="s">
        <v>2603</v>
      </c>
      <c r="K686" t="s">
        <v>2604</v>
      </c>
      <c r="L686" t="s">
        <v>2605</v>
      </c>
      <c r="M686" t="s">
        <v>2606</v>
      </c>
      <c r="N686" s="1">
        <v>45557</v>
      </c>
      <c r="O686">
        <v>222</v>
      </c>
    </row>
    <row r="687" spans="1:15" x14ac:dyDescent="0.25">
      <c r="A687">
        <v>746</v>
      </c>
      <c r="B687" t="s">
        <v>2607</v>
      </c>
      <c r="C687">
        <v>746</v>
      </c>
      <c r="D687">
        <v>100</v>
      </c>
      <c r="E687" s="2">
        <v>100</v>
      </c>
      <c r="F687" s="2">
        <v>0</v>
      </c>
      <c r="G687" s="2">
        <v>100</v>
      </c>
      <c r="I687" t="s">
        <v>26</v>
      </c>
      <c r="J687" t="s">
        <v>2608</v>
      </c>
      <c r="K687" t="s">
        <v>2609</v>
      </c>
      <c r="L687" t="s">
        <v>2610</v>
      </c>
      <c r="M687" t="s">
        <v>2606</v>
      </c>
      <c r="N687" s="1">
        <v>45557</v>
      </c>
      <c r="O687">
        <v>222</v>
      </c>
    </row>
    <row r="688" spans="1:15" x14ac:dyDescent="0.25">
      <c r="A688">
        <v>747</v>
      </c>
      <c r="B688" t="s">
        <v>2611</v>
      </c>
      <c r="C688">
        <v>747</v>
      </c>
      <c r="D688">
        <v>100</v>
      </c>
      <c r="E688" s="2">
        <v>100</v>
      </c>
      <c r="F688" s="2">
        <v>0</v>
      </c>
      <c r="G688" s="2">
        <v>100</v>
      </c>
      <c r="I688" t="s">
        <v>26</v>
      </c>
      <c r="J688" t="s">
        <v>2612</v>
      </c>
      <c r="K688" t="s">
        <v>2613</v>
      </c>
      <c r="L688" t="s">
        <v>2614</v>
      </c>
      <c r="M688" t="s">
        <v>2606</v>
      </c>
      <c r="N688" s="1">
        <v>45557</v>
      </c>
      <c r="O688">
        <v>222</v>
      </c>
    </row>
    <row r="689" spans="1:15" x14ac:dyDescent="0.25">
      <c r="A689">
        <v>748</v>
      </c>
      <c r="B689" t="s">
        <v>2615</v>
      </c>
      <c r="C689">
        <v>748</v>
      </c>
      <c r="D689">
        <v>100</v>
      </c>
      <c r="E689" s="2">
        <v>100</v>
      </c>
      <c r="F689" s="2">
        <v>0</v>
      </c>
      <c r="G689" s="2">
        <v>100</v>
      </c>
      <c r="I689" t="s">
        <v>26</v>
      </c>
      <c r="J689" t="s">
        <v>2616</v>
      </c>
      <c r="K689" t="s">
        <v>2617</v>
      </c>
      <c r="L689" t="s">
        <v>2618</v>
      </c>
      <c r="M689" t="s">
        <v>2606</v>
      </c>
      <c r="N689" s="1">
        <v>45557</v>
      </c>
      <c r="O689">
        <v>222</v>
      </c>
    </row>
    <row r="690" spans="1:15" x14ac:dyDescent="0.25">
      <c r="A690">
        <v>749</v>
      </c>
      <c r="B690" t="s">
        <v>2619</v>
      </c>
      <c r="C690">
        <v>749</v>
      </c>
      <c r="D690">
        <v>100</v>
      </c>
      <c r="E690" s="2">
        <v>100</v>
      </c>
      <c r="F690" s="2">
        <v>0</v>
      </c>
      <c r="G690" s="2">
        <v>100</v>
      </c>
      <c r="I690" t="s">
        <v>26</v>
      </c>
      <c r="J690" t="s">
        <v>2620</v>
      </c>
      <c r="K690" t="s">
        <v>2621</v>
      </c>
      <c r="L690" t="s">
        <v>2622</v>
      </c>
      <c r="M690" t="s">
        <v>2606</v>
      </c>
      <c r="N690" s="1">
        <v>45557</v>
      </c>
      <c r="O690">
        <v>222</v>
      </c>
    </row>
    <row r="691" spans="1:15" x14ac:dyDescent="0.25">
      <c r="A691">
        <v>750</v>
      </c>
      <c r="B691" t="s">
        <v>2623</v>
      </c>
      <c r="C691">
        <v>750</v>
      </c>
      <c r="D691">
        <v>100</v>
      </c>
      <c r="E691" s="2">
        <v>100</v>
      </c>
      <c r="F691" s="2">
        <v>0</v>
      </c>
      <c r="G691" s="2">
        <v>100</v>
      </c>
      <c r="I691" t="s">
        <v>26</v>
      </c>
      <c r="J691" t="s">
        <v>2624</v>
      </c>
      <c r="K691" t="s">
        <v>2625</v>
      </c>
      <c r="L691" t="s">
        <v>2626</v>
      </c>
      <c r="M691" t="s">
        <v>2627</v>
      </c>
      <c r="N691" s="1">
        <v>45557</v>
      </c>
      <c r="O691">
        <v>222</v>
      </c>
    </row>
    <row r="692" spans="1:15" x14ac:dyDescent="0.25">
      <c r="A692">
        <v>751</v>
      </c>
      <c r="B692" t="s">
        <v>2628</v>
      </c>
      <c r="C692">
        <v>751</v>
      </c>
      <c r="D692">
        <v>100</v>
      </c>
      <c r="E692" s="2">
        <v>100</v>
      </c>
      <c r="F692" s="2">
        <v>0</v>
      </c>
      <c r="G692" s="2">
        <v>100</v>
      </c>
      <c r="I692" t="s">
        <v>26</v>
      </c>
      <c r="J692" t="s">
        <v>2629</v>
      </c>
      <c r="K692" t="s">
        <v>2630</v>
      </c>
      <c r="L692" t="s">
        <v>2631</v>
      </c>
      <c r="M692" t="s">
        <v>2627</v>
      </c>
      <c r="N692" s="1">
        <v>45557</v>
      </c>
      <c r="O692">
        <v>222</v>
      </c>
    </row>
    <row r="693" spans="1:15" x14ac:dyDescent="0.25">
      <c r="A693">
        <v>752</v>
      </c>
      <c r="B693" t="s">
        <v>2632</v>
      </c>
      <c r="C693">
        <v>752</v>
      </c>
      <c r="D693">
        <v>200</v>
      </c>
      <c r="E693" s="2">
        <v>200</v>
      </c>
      <c r="F693" s="2">
        <v>0</v>
      </c>
      <c r="G693" s="2">
        <v>200</v>
      </c>
      <c r="I693" t="s">
        <v>26</v>
      </c>
      <c r="J693" t="s">
        <v>2630</v>
      </c>
      <c r="K693" t="s">
        <v>2633</v>
      </c>
      <c r="L693" t="s">
        <v>2631</v>
      </c>
      <c r="M693" t="s">
        <v>2627</v>
      </c>
      <c r="N693" s="1">
        <v>45557</v>
      </c>
      <c r="O693">
        <v>222</v>
      </c>
    </row>
    <row r="694" spans="1:15" x14ac:dyDescent="0.25">
      <c r="A694">
        <v>753</v>
      </c>
      <c r="B694" t="s">
        <v>2634</v>
      </c>
      <c r="C694">
        <v>753</v>
      </c>
      <c r="D694">
        <v>100</v>
      </c>
      <c r="E694" s="2">
        <v>100</v>
      </c>
      <c r="F694" s="2">
        <v>0</v>
      </c>
      <c r="G694" s="2">
        <v>100</v>
      </c>
      <c r="I694" t="s">
        <v>26</v>
      </c>
      <c r="J694" t="s">
        <v>2635</v>
      </c>
      <c r="K694" t="s">
        <v>2636</v>
      </c>
      <c r="L694" t="s">
        <v>2637</v>
      </c>
      <c r="M694" t="s">
        <v>2638</v>
      </c>
      <c r="N694" s="1">
        <v>45557</v>
      </c>
      <c r="O694">
        <v>222</v>
      </c>
    </row>
    <row r="695" spans="1:15" x14ac:dyDescent="0.25">
      <c r="A695">
        <v>381</v>
      </c>
      <c r="B695" t="s">
        <v>2639</v>
      </c>
      <c r="C695">
        <v>381</v>
      </c>
      <c r="D695">
        <v>400</v>
      </c>
      <c r="E695" s="2">
        <v>400</v>
      </c>
      <c r="F695" s="2">
        <v>0</v>
      </c>
      <c r="G695" s="2">
        <v>400</v>
      </c>
      <c r="I695" t="s">
        <v>26</v>
      </c>
      <c r="J695" t="s">
        <v>2640</v>
      </c>
      <c r="K695" t="s">
        <v>2641</v>
      </c>
      <c r="L695" t="s">
        <v>2642</v>
      </c>
      <c r="M695" t="s">
        <v>2643</v>
      </c>
      <c r="N695" s="1">
        <v>45557</v>
      </c>
      <c r="O695">
        <v>222</v>
      </c>
    </row>
    <row r="696" spans="1:15" x14ac:dyDescent="0.25">
      <c r="A696">
        <v>382</v>
      </c>
      <c r="B696" t="s">
        <v>2644</v>
      </c>
      <c r="C696">
        <v>382</v>
      </c>
      <c r="D696">
        <v>100</v>
      </c>
      <c r="E696" s="2">
        <v>100</v>
      </c>
      <c r="F696" s="2">
        <v>0</v>
      </c>
      <c r="G696" s="2">
        <v>100</v>
      </c>
      <c r="I696" t="s">
        <v>26</v>
      </c>
      <c r="J696" t="s">
        <v>785</v>
      </c>
      <c r="K696" t="s">
        <v>2645</v>
      </c>
      <c r="L696" t="s">
        <v>2646</v>
      </c>
      <c r="M696" t="s">
        <v>2647</v>
      </c>
      <c r="N696" s="1">
        <v>45557</v>
      </c>
      <c r="O696">
        <v>222</v>
      </c>
    </row>
    <row r="697" spans="1:15" x14ac:dyDescent="0.25">
      <c r="A697">
        <v>383</v>
      </c>
      <c r="B697" t="s">
        <v>2648</v>
      </c>
      <c r="C697">
        <v>383</v>
      </c>
      <c r="D697">
        <v>100</v>
      </c>
      <c r="E697" s="2">
        <v>100</v>
      </c>
      <c r="F697" s="2">
        <v>0</v>
      </c>
      <c r="G697" s="2">
        <v>100</v>
      </c>
      <c r="I697" t="s">
        <v>26</v>
      </c>
      <c r="J697" t="s">
        <v>2649</v>
      </c>
      <c r="K697" t="s">
        <v>2650</v>
      </c>
      <c r="L697" t="s">
        <v>2651</v>
      </c>
      <c r="M697" t="s">
        <v>2652</v>
      </c>
      <c r="N697" s="1">
        <v>45557</v>
      </c>
      <c r="O697">
        <v>222</v>
      </c>
    </row>
    <row r="698" spans="1:15" x14ac:dyDescent="0.25">
      <c r="A698">
        <v>384</v>
      </c>
      <c r="B698" t="s">
        <v>2653</v>
      </c>
      <c r="C698">
        <v>384</v>
      </c>
      <c r="D698">
        <v>100</v>
      </c>
      <c r="E698" s="2">
        <v>100</v>
      </c>
      <c r="F698" s="2">
        <v>0</v>
      </c>
      <c r="G698" s="2">
        <v>100</v>
      </c>
      <c r="I698" t="s">
        <v>26</v>
      </c>
      <c r="J698" t="s">
        <v>2654</v>
      </c>
      <c r="K698" t="s">
        <v>2655</v>
      </c>
      <c r="L698" t="s">
        <v>2651</v>
      </c>
      <c r="M698" t="s">
        <v>2652</v>
      </c>
      <c r="N698" s="1">
        <v>45557</v>
      </c>
      <c r="O698">
        <v>222</v>
      </c>
    </row>
    <row r="699" spans="1:15" x14ac:dyDescent="0.25">
      <c r="A699">
        <v>385</v>
      </c>
      <c r="B699" t="s">
        <v>2656</v>
      </c>
      <c r="C699">
        <v>385</v>
      </c>
      <c r="D699">
        <v>300</v>
      </c>
      <c r="E699" s="2">
        <v>300</v>
      </c>
      <c r="F699" s="2">
        <v>0</v>
      </c>
      <c r="G699" s="2">
        <v>300</v>
      </c>
      <c r="I699" t="s">
        <v>26</v>
      </c>
      <c r="J699" t="s">
        <v>2657</v>
      </c>
      <c r="K699" t="s">
        <v>2658</v>
      </c>
      <c r="L699" t="s">
        <v>2659</v>
      </c>
      <c r="M699" t="s">
        <v>2660</v>
      </c>
      <c r="N699" s="1">
        <v>45557</v>
      </c>
      <c r="O699">
        <v>222</v>
      </c>
    </row>
    <row r="700" spans="1:15" x14ac:dyDescent="0.25">
      <c r="A700">
        <v>386</v>
      </c>
      <c r="B700" t="s">
        <v>2661</v>
      </c>
      <c r="C700">
        <v>386</v>
      </c>
      <c r="D700">
        <v>100</v>
      </c>
      <c r="E700" s="2">
        <v>100</v>
      </c>
      <c r="F700" s="2">
        <v>0</v>
      </c>
      <c r="G700" s="2">
        <v>100</v>
      </c>
      <c r="I700" t="s">
        <v>26</v>
      </c>
      <c r="J700" t="s">
        <v>2662</v>
      </c>
      <c r="K700" t="s">
        <v>2663</v>
      </c>
      <c r="L700" t="s">
        <v>2664</v>
      </c>
      <c r="M700" t="s">
        <v>2665</v>
      </c>
      <c r="N700" s="1">
        <v>45557</v>
      </c>
      <c r="O700">
        <v>222</v>
      </c>
    </row>
    <row r="701" spans="1:15" x14ac:dyDescent="0.25">
      <c r="A701">
        <v>387</v>
      </c>
      <c r="B701" t="s">
        <v>2666</v>
      </c>
      <c r="C701">
        <v>387</v>
      </c>
      <c r="D701">
        <v>100</v>
      </c>
      <c r="E701" s="2">
        <v>100</v>
      </c>
      <c r="F701" s="2">
        <v>0</v>
      </c>
      <c r="G701" s="2">
        <v>100</v>
      </c>
      <c r="I701" t="s">
        <v>26</v>
      </c>
      <c r="J701" t="s">
        <v>2667</v>
      </c>
      <c r="K701" t="s">
        <v>2668</v>
      </c>
      <c r="L701" t="s">
        <v>2669</v>
      </c>
      <c r="M701" t="s">
        <v>2670</v>
      </c>
      <c r="N701" s="1">
        <v>45557</v>
      </c>
      <c r="O701">
        <v>222</v>
      </c>
    </row>
    <row r="702" spans="1:15" x14ac:dyDescent="0.25">
      <c r="A702">
        <v>388</v>
      </c>
      <c r="B702" t="s">
        <v>2671</v>
      </c>
      <c r="C702">
        <v>388</v>
      </c>
      <c r="D702">
        <v>1100</v>
      </c>
      <c r="E702" s="2">
        <v>1100</v>
      </c>
      <c r="F702" s="2">
        <v>0</v>
      </c>
      <c r="G702" s="2">
        <v>1100</v>
      </c>
      <c r="I702" t="s">
        <v>26</v>
      </c>
      <c r="J702" t="s">
        <v>2672</v>
      </c>
      <c r="K702" t="s">
        <v>2673</v>
      </c>
      <c r="L702" t="s">
        <v>2674</v>
      </c>
      <c r="M702" t="s">
        <v>2670</v>
      </c>
      <c r="N702" s="1">
        <v>45557</v>
      </c>
      <c r="O702">
        <v>222</v>
      </c>
    </row>
    <row r="703" spans="1:15" x14ac:dyDescent="0.25">
      <c r="A703">
        <v>389</v>
      </c>
      <c r="B703" t="s">
        <v>2675</v>
      </c>
      <c r="C703">
        <v>389</v>
      </c>
      <c r="D703">
        <v>400</v>
      </c>
      <c r="E703" s="2">
        <v>400</v>
      </c>
      <c r="F703" s="2">
        <v>0</v>
      </c>
      <c r="G703" s="2">
        <v>400</v>
      </c>
      <c r="I703" t="s">
        <v>26</v>
      </c>
      <c r="J703" t="s">
        <v>2676</v>
      </c>
      <c r="K703" t="s">
        <v>2673</v>
      </c>
      <c r="L703" t="s">
        <v>2674</v>
      </c>
      <c r="M703" t="s">
        <v>2670</v>
      </c>
      <c r="N703" s="1">
        <v>45557</v>
      </c>
      <c r="O703">
        <v>222</v>
      </c>
    </row>
    <row r="704" spans="1:15" x14ac:dyDescent="0.25">
      <c r="A704">
        <v>390</v>
      </c>
      <c r="B704" t="s">
        <v>2677</v>
      </c>
      <c r="C704">
        <v>390</v>
      </c>
      <c r="D704">
        <v>400</v>
      </c>
      <c r="E704" s="2">
        <v>400</v>
      </c>
      <c r="F704" s="2">
        <v>0</v>
      </c>
      <c r="G704" s="2">
        <v>400</v>
      </c>
      <c r="I704" t="s">
        <v>26</v>
      </c>
      <c r="J704" t="s">
        <v>2678</v>
      </c>
      <c r="K704" t="s">
        <v>2679</v>
      </c>
      <c r="L704" t="s">
        <v>2674</v>
      </c>
      <c r="M704" t="s">
        <v>2670</v>
      </c>
      <c r="N704" s="1">
        <v>45557</v>
      </c>
      <c r="O704">
        <v>222</v>
      </c>
    </row>
    <row r="705" spans="1:15" x14ac:dyDescent="0.25">
      <c r="A705">
        <v>391</v>
      </c>
      <c r="B705" t="s">
        <v>2680</v>
      </c>
      <c r="C705">
        <v>391</v>
      </c>
      <c r="D705">
        <v>200</v>
      </c>
      <c r="E705" s="2">
        <v>200</v>
      </c>
      <c r="F705" s="2">
        <v>0</v>
      </c>
      <c r="G705" s="2">
        <v>200</v>
      </c>
      <c r="I705" t="s">
        <v>26</v>
      </c>
      <c r="J705" t="s">
        <v>2681</v>
      </c>
      <c r="K705" t="s">
        <v>2682</v>
      </c>
      <c r="L705" t="s">
        <v>2683</v>
      </c>
      <c r="M705" t="s">
        <v>2670</v>
      </c>
      <c r="N705" s="1">
        <v>45557</v>
      </c>
      <c r="O705">
        <v>222</v>
      </c>
    </row>
    <row r="706" spans="1:15" x14ac:dyDescent="0.25">
      <c r="A706">
        <v>392</v>
      </c>
      <c r="B706" t="s">
        <v>2684</v>
      </c>
      <c r="C706">
        <v>392</v>
      </c>
      <c r="D706">
        <v>100</v>
      </c>
      <c r="E706" s="2">
        <v>100</v>
      </c>
      <c r="F706" s="2">
        <v>0</v>
      </c>
      <c r="G706" s="2">
        <v>100</v>
      </c>
      <c r="I706" t="s">
        <v>26</v>
      </c>
      <c r="J706" t="s">
        <v>2685</v>
      </c>
      <c r="K706" t="s">
        <v>2686</v>
      </c>
      <c r="L706" t="s">
        <v>2687</v>
      </c>
      <c r="M706" t="s">
        <v>2670</v>
      </c>
      <c r="N706" s="1">
        <v>45557</v>
      </c>
      <c r="O706">
        <v>222</v>
      </c>
    </row>
    <row r="707" spans="1:15" x14ac:dyDescent="0.25">
      <c r="A707">
        <v>393</v>
      </c>
      <c r="B707" t="s">
        <v>2688</v>
      </c>
      <c r="C707">
        <v>393</v>
      </c>
      <c r="D707">
        <v>100</v>
      </c>
      <c r="E707" s="2">
        <v>100</v>
      </c>
      <c r="F707" s="2">
        <v>0</v>
      </c>
      <c r="G707" s="2">
        <v>100</v>
      </c>
      <c r="I707" t="s">
        <v>26</v>
      </c>
      <c r="J707" t="s">
        <v>2689</v>
      </c>
      <c r="K707" t="s">
        <v>2690</v>
      </c>
      <c r="L707" t="s">
        <v>2691</v>
      </c>
      <c r="M707" t="s">
        <v>2670</v>
      </c>
      <c r="N707" s="1">
        <v>45557</v>
      </c>
      <c r="O707">
        <v>222</v>
      </c>
    </row>
    <row r="708" spans="1:15" x14ac:dyDescent="0.25">
      <c r="A708">
        <v>394</v>
      </c>
      <c r="B708" t="s">
        <v>2692</v>
      </c>
      <c r="C708">
        <v>394</v>
      </c>
      <c r="D708">
        <v>100</v>
      </c>
      <c r="E708" s="2">
        <v>100</v>
      </c>
      <c r="F708" s="2">
        <v>0</v>
      </c>
      <c r="G708" s="2">
        <v>100</v>
      </c>
      <c r="I708" t="s">
        <v>26</v>
      </c>
      <c r="J708" t="s">
        <v>2693</v>
      </c>
      <c r="K708" t="s">
        <v>2694</v>
      </c>
      <c r="L708" t="s">
        <v>2695</v>
      </c>
      <c r="M708" t="s">
        <v>2696</v>
      </c>
      <c r="N708" s="1">
        <v>45557</v>
      </c>
      <c r="O708">
        <v>222</v>
      </c>
    </row>
    <row r="709" spans="1:15" x14ac:dyDescent="0.25">
      <c r="A709">
        <v>395</v>
      </c>
      <c r="B709" t="s">
        <v>2697</v>
      </c>
      <c r="C709">
        <v>395</v>
      </c>
      <c r="D709">
        <v>100</v>
      </c>
      <c r="E709" s="2">
        <v>100</v>
      </c>
      <c r="F709" s="2">
        <v>0</v>
      </c>
      <c r="G709" s="2">
        <v>100</v>
      </c>
      <c r="I709" t="s">
        <v>26</v>
      </c>
      <c r="J709" t="s">
        <v>2698</v>
      </c>
      <c r="K709" t="s">
        <v>2699</v>
      </c>
      <c r="L709" t="s">
        <v>2700</v>
      </c>
      <c r="M709" t="s">
        <v>2701</v>
      </c>
      <c r="N709" s="1">
        <v>45557</v>
      </c>
      <c r="O709">
        <v>222</v>
      </c>
    </row>
    <row r="710" spans="1:15" x14ac:dyDescent="0.25">
      <c r="A710">
        <v>396</v>
      </c>
      <c r="B710" t="s">
        <v>2702</v>
      </c>
      <c r="C710">
        <v>396</v>
      </c>
      <c r="D710">
        <v>100</v>
      </c>
      <c r="E710" s="2">
        <v>100</v>
      </c>
      <c r="F710" s="2">
        <v>0</v>
      </c>
      <c r="G710" s="2">
        <v>100</v>
      </c>
      <c r="I710" t="s">
        <v>26</v>
      </c>
      <c r="J710" t="s">
        <v>2703</v>
      </c>
      <c r="K710" t="s">
        <v>2704</v>
      </c>
      <c r="L710" t="s">
        <v>2705</v>
      </c>
      <c r="M710" t="s">
        <v>2701</v>
      </c>
      <c r="N710" s="1">
        <v>45557</v>
      </c>
      <c r="O710">
        <v>222</v>
      </c>
    </row>
    <row r="711" spans="1:15" x14ac:dyDescent="0.25">
      <c r="A711">
        <v>397</v>
      </c>
      <c r="B711" t="s">
        <v>2706</v>
      </c>
      <c r="C711">
        <v>397</v>
      </c>
      <c r="D711">
        <v>100</v>
      </c>
      <c r="E711" s="2">
        <v>100</v>
      </c>
      <c r="F711" s="2">
        <v>0</v>
      </c>
      <c r="G711" s="2">
        <v>100</v>
      </c>
      <c r="I711" t="s">
        <v>26</v>
      </c>
      <c r="J711" t="s">
        <v>2707</v>
      </c>
      <c r="K711" t="s">
        <v>2708</v>
      </c>
      <c r="L711" t="s">
        <v>2709</v>
      </c>
      <c r="M711" t="s">
        <v>2710</v>
      </c>
      <c r="N711" s="1">
        <v>45557</v>
      </c>
      <c r="O711">
        <v>222</v>
      </c>
    </row>
    <row r="712" spans="1:15" x14ac:dyDescent="0.25">
      <c r="A712">
        <v>398</v>
      </c>
      <c r="B712" t="s">
        <v>2711</v>
      </c>
      <c r="C712">
        <v>398</v>
      </c>
      <c r="D712">
        <v>100</v>
      </c>
      <c r="E712" s="2">
        <v>100</v>
      </c>
      <c r="F712" s="2">
        <v>0</v>
      </c>
      <c r="G712" s="2">
        <v>100</v>
      </c>
      <c r="I712" t="s">
        <v>26</v>
      </c>
      <c r="J712" t="s">
        <v>2712</v>
      </c>
      <c r="K712" t="s">
        <v>2713</v>
      </c>
      <c r="L712" t="s">
        <v>2714</v>
      </c>
      <c r="M712" t="s">
        <v>2715</v>
      </c>
      <c r="N712" s="1">
        <v>45557</v>
      </c>
      <c r="O712">
        <v>222</v>
      </c>
    </row>
    <row r="713" spans="1:15" x14ac:dyDescent="0.25">
      <c r="A713">
        <v>399</v>
      </c>
      <c r="B713" t="s">
        <v>2716</v>
      </c>
      <c r="C713">
        <v>399</v>
      </c>
      <c r="D713">
        <v>300</v>
      </c>
      <c r="E713" s="2">
        <v>300</v>
      </c>
      <c r="F713" s="2">
        <v>0</v>
      </c>
      <c r="G713" s="2">
        <v>300</v>
      </c>
      <c r="I713" t="s">
        <v>26</v>
      </c>
      <c r="J713" t="s">
        <v>2717</v>
      </c>
      <c r="K713" t="s">
        <v>2718</v>
      </c>
      <c r="L713" t="s">
        <v>2714</v>
      </c>
      <c r="M713" t="s">
        <v>2715</v>
      </c>
      <c r="N713" s="1">
        <v>45557</v>
      </c>
      <c r="O713">
        <v>222</v>
      </c>
    </row>
    <row r="714" spans="1:15" x14ac:dyDescent="0.25">
      <c r="A714">
        <v>400</v>
      </c>
      <c r="B714" t="s">
        <v>2719</v>
      </c>
      <c r="C714">
        <v>400</v>
      </c>
      <c r="D714">
        <v>100</v>
      </c>
      <c r="E714" s="2">
        <v>100</v>
      </c>
      <c r="F714" s="2">
        <v>0</v>
      </c>
      <c r="G714" s="2">
        <v>100</v>
      </c>
      <c r="I714" t="s">
        <v>26</v>
      </c>
      <c r="J714" t="s">
        <v>2720</v>
      </c>
      <c r="K714" t="s">
        <v>2721</v>
      </c>
      <c r="L714" t="s">
        <v>2722</v>
      </c>
      <c r="M714" t="s">
        <v>2723</v>
      </c>
      <c r="N714" s="1">
        <v>45557</v>
      </c>
      <c r="O714">
        <v>222</v>
      </c>
    </row>
    <row r="715" spans="1:15" x14ac:dyDescent="0.25">
      <c r="A715">
        <v>401</v>
      </c>
      <c r="B715" t="s">
        <v>2724</v>
      </c>
      <c r="C715">
        <v>401</v>
      </c>
      <c r="D715">
        <v>300</v>
      </c>
      <c r="E715" s="2">
        <v>300</v>
      </c>
      <c r="F715" s="2">
        <v>0</v>
      </c>
      <c r="G715" s="2">
        <v>300</v>
      </c>
      <c r="I715" t="s">
        <v>26</v>
      </c>
      <c r="J715" t="s">
        <v>2725</v>
      </c>
      <c r="K715" t="s">
        <v>2726</v>
      </c>
      <c r="L715" t="s">
        <v>2727</v>
      </c>
      <c r="M715" t="s">
        <v>2728</v>
      </c>
      <c r="N715" s="1">
        <v>45557</v>
      </c>
      <c r="O715">
        <v>222</v>
      </c>
    </row>
    <row r="716" spans="1:15" x14ac:dyDescent="0.25">
      <c r="A716">
        <v>402</v>
      </c>
      <c r="B716" t="s">
        <v>2729</v>
      </c>
      <c r="C716">
        <v>402</v>
      </c>
      <c r="D716">
        <v>200</v>
      </c>
      <c r="E716" s="2">
        <v>200</v>
      </c>
      <c r="F716" s="2">
        <v>0</v>
      </c>
      <c r="G716" s="2">
        <v>200</v>
      </c>
      <c r="I716" t="s">
        <v>26</v>
      </c>
      <c r="J716" t="s">
        <v>2730</v>
      </c>
      <c r="K716" t="s">
        <v>2731</v>
      </c>
      <c r="L716" t="s">
        <v>2732</v>
      </c>
      <c r="M716" t="s">
        <v>2733</v>
      </c>
      <c r="N716" s="1">
        <v>45557</v>
      </c>
      <c r="O716">
        <v>222</v>
      </c>
    </row>
    <row r="717" spans="1:15" x14ac:dyDescent="0.25">
      <c r="A717">
        <v>403</v>
      </c>
      <c r="B717" t="s">
        <v>2734</v>
      </c>
      <c r="C717">
        <v>403</v>
      </c>
      <c r="D717">
        <v>100</v>
      </c>
      <c r="E717" s="2">
        <v>100</v>
      </c>
      <c r="F717" s="2">
        <v>0</v>
      </c>
      <c r="G717" s="2">
        <v>100</v>
      </c>
      <c r="I717" t="s">
        <v>26</v>
      </c>
      <c r="J717" t="s">
        <v>2735</v>
      </c>
      <c r="K717" t="s">
        <v>2736</v>
      </c>
      <c r="L717" t="s">
        <v>2737</v>
      </c>
      <c r="M717" t="s">
        <v>2738</v>
      </c>
      <c r="N717" s="1">
        <v>45557</v>
      </c>
      <c r="O717">
        <v>222</v>
      </c>
    </row>
    <row r="718" spans="1:15" x14ac:dyDescent="0.25">
      <c r="A718">
        <v>341</v>
      </c>
      <c r="B718" t="s">
        <v>2739</v>
      </c>
      <c r="C718">
        <v>341</v>
      </c>
      <c r="D718">
        <v>100</v>
      </c>
      <c r="E718" s="2">
        <v>100</v>
      </c>
      <c r="F718" s="2">
        <v>0</v>
      </c>
      <c r="G718" s="2">
        <v>100</v>
      </c>
      <c r="I718" t="s">
        <v>26</v>
      </c>
      <c r="J718" t="s">
        <v>2740</v>
      </c>
      <c r="K718" t="s">
        <v>2741</v>
      </c>
      <c r="L718" t="s">
        <v>2742</v>
      </c>
      <c r="M718" t="s">
        <v>2743</v>
      </c>
      <c r="N718" s="1">
        <v>45557</v>
      </c>
      <c r="O718">
        <v>222</v>
      </c>
    </row>
    <row r="719" spans="1:15" x14ac:dyDescent="0.25">
      <c r="A719">
        <v>342</v>
      </c>
      <c r="B719" t="s">
        <v>2744</v>
      </c>
      <c r="C719">
        <v>342</v>
      </c>
      <c r="D719">
        <v>100</v>
      </c>
      <c r="E719" s="2">
        <v>100</v>
      </c>
      <c r="F719" s="2">
        <v>0</v>
      </c>
      <c r="G719" s="2">
        <v>100</v>
      </c>
      <c r="I719" t="s">
        <v>26</v>
      </c>
      <c r="J719" t="s">
        <v>2745</v>
      </c>
      <c r="K719" t="s">
        <v>2746</v>
      </c>
      <c r="L719" t="s">
        <v>2747</v>
      </c>
      <c r="M719" t="s">
        <v>2748</v>
      </c>
      <c r="N719" s="1">
        <v>45557</v>
      </c>
      <c r="O719">
        <v>222</v>
      </c>
    </row>
    <row r="720" spans="1:15" x14ac:dyDescent="0.25">
      <c r="A720">
        <v>343</v>
      </c>
      <c r="B720" t="s">
        <v>2749</v>
      </c>
      <c r="C720">
        <v>343</v>
      </c>
      <c r="D720">
        <v>100</v>
      </c>
      <c r="E720" s="2">
        <v>100</v>
      </c>
      <c r="F720" s="2">
        <v>0</v>
      </c>
      <c r="G720" s="2">
        <v>100</v>
      </c>
      <c r="I720" t="s">
        <v>26</v>
      </c>
      <c r="J720" t="s">
        <v>2750</v>
      </c>
      <c r="K720" t="s">
        <v>184</v>
      </c>
      <c r="L720" t="s">
        <v>2751</v>
      </c>
      <c r="M720" t="s">
        <v>2752</v>
      </c>
      <c r="N720" s="1">
        <v>45557</v>
      </c>
      <c r="O720">
        <v>222</v>
      </c>
    </row>
    <row r="721" spans="1:15" x14ac:dyDescent="0.25">
      <c r="A721">
        <v>344</v>
      </c>
      <c r="B721" t="s">
        <v>2753</v>
      </c>
      <c r="C721">
        <v>344</v>
      </c>
      <c r="D721">
        <v>100</v>
      </c>
      <c r="E721" s="2">
        <v>100</v>
      </c>
      <c r="F721" s="2">
        <v>0</v>
      </c>
      <c r="G721" s="2">
        <v>100</v>
      </c>
      <c r="I721" t="s">
        <v>26</v>
      </c>
      <c r="J721" t="s">
        <v>2754</v>
      </c>
      <c r="K721" t="s">
        <v>2755</v>
      </c>
      <c r="L721" t="s">
        <v>2756</v>
      </c>
      <c r="M721" t="s">
        <v>2757</v>
      </c>
      <c r="N721" s="1">
        <v>45557</v>
      </c>
      <c r="O721">
        <v>222</v>
      </c>
    </row>
    <row r="722" spans="1:15" x14ac:dyDescent="0.25">
      <c r="A722">
        <v>345</v>
      </c>
      <c r="B722" t="s">
        <v>2758</v>
      </c>
      <c r="C722">
        <v>345</v>
      </c>
      <c r="D722">
        <v>100</v>
      </c>
      <c r="E722" s="2">
        <v>100</v>
      </c>
      <c r="F722" s="2">
        <v>0</v>
      </c>
      <c r="G722" s="2">
        <v>100</v>
      </c>
      <c r="I722" t="s">
        <v>26</v>
      </c>
      <c r="J722" t="s">
        <v>2759</v>
      </c>
      <c r="K722" t="s">
        <v>2760</v>
      </c>
      <c r="L722" t="s">
        <v>2761</v>
      </c>
      <c r="M722" t="s">
        <v>2762</v>
      </c>
      <c r="N722" s="1">
        <v>45557</v>
      </c>
      <c r="O722">
        <v>222</v>
      </c>
    </row>
    <row r="723" spans="1:15" x14ac:dyDescent="0.25">
      <c r="A723">
        <v>347</v>
      </c>
      <c r="B723" t="s">
        <v>2763</v>
      </c>
      <c r="C723">
        <v>347</v>
      </c>
      <c r="D723">
        <v>100</v>
      </c>
      <c r="E723" s="2">
        <v>100</v>
      </c>
      <c r="F723" s="2">
        <v>0</v>
      </c>
      <c r="G723" s="2">
        <v>100</v>
      </c>
      <c r="I723" t="s">
        <v>26</v>
      </c>
      <c r="J723" t="s">
        <v>2764</v>
      </c>
      <c r="K723" t="s">
        <v>2765</v>
      </c>
      <c r="L723" t="s">
        <v>2766</v>
      </c>
      <c r="M723" t="s">
        <v>2767</v>
      </c>
      <c r="N723" s="1">
        <v>45557</v>
      </c>
      <c r="O723">
        <v>222</v>
      </c>
    </row>
    <row r="724" spans="1:15" x14ac:dyDescent="0.25">
      <c r="A724">
        <v>348</v>
      </c>
      <c r="B724" t="s">
        <v>2768</v>
      </c>
      <c r="C724">
        <v>348</v>
      </c>
      <c r="D724">
        <v>100</v>
      </c>
      <c r="E724" s="2">
        <v>100</v>
      </c>
      <c r="F724" s="2">
        <v>0</v>
      </c>
      <c r="G724" s="2">
        <v>100</v>
      </c>
      <c r="I724" t="s">
        <v>26</v>
      </c>
      <c r="J724" t="s">
        <v>2769</v>
      </c>
      <c r="K724" t="s">
        <v>2770</v>
      </c>
      <c r="L724" t="s">
        <v>2771</v>
      </c>
      <c r="M724" t="s">
        <v>2772</v>
      </c>
      <c r="N724" s="1">
        <v>45557</v>
      </c>
      <c r="O724">
        <v>222</v>
      </c>
    </row>
    <row r="725" spans="1:15" x14ac:dyDescent="0.25">
      <c r="A725">
        <v>349</v>
      </c>
      <c r="B725" t="s">
        <v>2773</v>
      </c>
      <c r="C725">
        <v>349</v>
      </c>
      <c r="D725">
        <v>100</v>
      </c>
      <c r="E725" s="2">
        <v>100</v>
      </c>
      <c r="F725" s="2">
        <v>0</v>
      </c>
      <c r="G725" s="2">
        <v>100</v>
      </c>
      <c r="I725" t="s">
        <v>26</v>
      </c>
      <c r="J725" t="s">
        <v>2774</v>
      </c>
      <c r="K725" t="s">
        <v>2775</v>
      </c>
      <c r="L725" t="s">
        <v>2776</v>
      </c>
      <c r="M725" t="s">
        <v>2772</v>
      </c>
      <c r="N725" s="1">
        <v>45557</v>
      </c>
      <c r="O725">
        <v>222</v>
      </c>
    </row>
    <row r="726" spans="1:15" x14ac:dyDescent="0.25">
      <c r="A726">
        <v>755</v>
      </c>
      <c r="B726" t="s">
        <v>2777</v>
      </c>
      <c r="C726">
        <v>755</v>
      </c>
      <c r="D726">
        <v>100</v>
      </c>
      <c r="E726" s="2">
        <v>100</v>
      </c>
      <c r="F726" s="2">
        <v>0</v>
      </c>
      <c r="G726" s="2">
        <v>100</v>
      </c>
      <c r="I726" t="s">
        <v>26</v>
      </c>
      <c r="J726" t="s">
        <v>2778</v>
      </c>
      <c r="K726" t="s">
        <v>2779</v>
      </c>
      <c r="L726" t="s">
        <v>2780</v>
      </c>
      <c r="M726" t="s">
        <v>2781</v>
      </c>
      <c r="N726" s="1">
        <v>45557</v>
      </c>
      <c r="O726">
        <v>222</v>
      </c>
    </row>
    <row r="727" spans="1:15" x14ac:dyDescent="0.25">
      <c r="A727">
        <v>756</v>
      </c>
      <c r="B727" t="s">
        <v>2782</v>
      </c>
      <c r="C727">
        <v>756</v>
      </c>
      <c r="D727">
        <v>100</v>
      </c>
      <c r="E727" s="2">
        <v>100</v>
      </c>
      <c r="F727" s="2">
        <v>0</v>
      </c>
      <c r="G727" s="2">
        <v>100</v>
      </c>
      <c r="I727" t="s">
        <v>26</v>
      </c>
      <c r="J727" t="s">
        <v>2783</v>
      </c>
      <c r="L727" t="s">
        <v>2784</v>
      </c>
      <c r="M727" t="s">
        <v>2781</v>
      </c>
      <c r="N727" s="1">
        <v>45557</v>
      </c>
      <c r="O727">
        <v>222</v>
      </c>
    </row>
    <row r="728" spans="1:15" x14ac:dyDescent="0.25">
      <c r="A728">
        <v>757</v>
      </c>
      <c r="B728" t="s">
        <v>2785</v>
      </c>
      <c r="C728">
        <v>757</v>
      </c>
      <c r="D728">
        <v>200</v>
      </c>
      <c r="E728" s="2">
        <v>200</v>
      </c>
      <c r="F728" s="2">
        <v>0</v>
      </c>
      <c r="G728" s="2">
        <v>200</v>
      </c>
      <c r="I728" t="s">
        <v>26</v>
      </c>
      <c r="J728" t="s">
        <v>2786</v>
      </c>
      <c r="K728" t="s">
        <v>2787</v>
      </c>
      <c r="L728" t="s">
        <v>2788</v>
      </c>
      <c r="M728" t="s">
        <v>2781</v>
      </c>
      <c r="N728" s="1">
        <v>45557</v>
      </c>
      <c r="O728">
        <v>222</v>
      </c>
    </row>
    <row r="729" spans="1:15" x14ac:dyDescent="0.25">
      <c r="A729">
        <v>758</v>
      </c>
      <c r="B729" t="s">
        <v>2789</v>
      </c>
      <c r="C729">
        <v>758</v>
      </c>
      <c r="D729">
        <v>100</v>
      </c>
      <c r="E729" s="2">
        <v>100</v>
      </c>
      <c r="F729" s="2">
        <v>0</v>
      </c>
      <c r="G729" s="2">
        <v>100</v>
      </c>
      <c r="I729" t="s">
        <v>26</v>
      </c>
      <c r="J729" t="s">
        <v>2790</v>
      </c>
      <c r="K729" t="s">
        <v>2791</v>
      </c>
      <c r="L729" t="s">
        <v>2792</v>
      </c>
      <c r="M729" t="s">
        <v>2793</v>
      </c>
      <c r="N729" s="1">
        <v>45557</v>
      </c>
      <c r="O729">
        <v>222</v>
      </c>
    </row>
    <row r="730" spans="1:15" x14ac:dyDescent="0.25">
      <c r="A730">
        <v>759</v>
      </c>
      <c r="B730" t="s">
        <v>2794</v>
      </c>
      <c r="C730">
        <v>759</v>
      </c>
      <c r="D730">
        <v>100</v>
      </c>
      <c r="E730" s="2">
        <v>100</v>
      </c>
      <c r="F730" s="2">
        <v>0</v>
      </c>
      <c r="G730" s="2">
        <v>100</v>
      </c>
      <c r="I730" t="s">
        <v>26</v>
      </c>
      <c r="J730" t="s">
        <v>2795</v>
      </c>
      <c r="K730" t="s">
        <v>2796</v>
      </c>
      <c r="L730" t="s">
        <v>2797</v>
      </c>
      <c r="M730" t="s">
        <v>2798</v>
      </c>
      <c r="N730" s="1">
        <v>45557</v>
      </c>
      <c r="O730">
        <v>222</v>
      </c>
    </row>
    <row r="731" spans="1:15" x14ac:dyDescent="0.25">
      <c r="A731">
        <v>760</v>
      </c>
      <c r="B731" t="s">
        <v>2799</v>
      </c>
      <c r="C731">
        <v>760</v>
      </c>
      <c r="D731">
        <v>100</v>
      </c>
      <c r="E731" s="2">
        <v>100</v>
      </c>
      <c r="F731" s="2">
        <v>0</v>
      </c>
      <c r="G731" s="2">
        <v>100</v>
      </c>
      <c r="I731" t="s">
        <v>26</v>
      </c>
      <c r="J731" t="s">
        <v>2800</v>
      </c>
      <c r="K731" t="s">
        <v>2801</v>
      </c>
      <c r="L731" t="s">
        <v>2802</v>
      </c>
      <c r="M731" t="s">
        <v>2803</v>
      </c>
      <c r="N731" s="1">
        <v>45557</v>
      </c>
      <c r="O731">
        <v>222</v>
      </c>
    </row>
    <row r="732" spans="1:15" x14ac:dyDescent="0.25">
      <c r="A732">
        <v>761</v>
      </c>
      <c r="B732" t="s">
        <v>2804</v>
      </c>
      <c r="C732">
        <v>761</v>
      </c>
      <c r="D732">
        <v>100</v>
      </c>
      <c r="E732" s="2">
        <v>100</v>
      </c>
      <c r="F732" s="2">
        <v>0</v>
      </c>
      <c r="G732" s="2">
        <v>100</v>
      </c>
      <c r="I732" t="s">
        <v>26</v>
      </c>
      <c r="J732" t="s">
        <v>2805</v>
      </c>
      <c r="K732" t="s">
        <v>2806</v>
      </c>
      <c r="L732" t="s">
        <v>2807</v>
      </c>
      <c r="M732" t="s">
        <v>2808</v>
      </c>
      <c r="N732" s="1">
        <v>45557</v>
      </c>
      <c r="O732">
        <v>222</v>
      </c>
    </row>
    <row r="733" spans="1:15" x14ac:dyDescent="0.25">
      <c r="A733">
        <v>762</v>
      </c>
      <c r="B733" t="s">
        <v>2809</v>
      </c>
      <c r="C733">
        <v>762</v>
      </c>
      <c r="D733">
        <v>100</v>
      </c>
      <c r="E733" s="2">
        <v>100</v>
      </c>
      <c r="F733" s="2">
        <v>0</v>
      </c>
      <c r="G733" s="2">
        <v>100</v>
      </c>
      <c r="I733" t="s">
        <v>26</v>
      </c>
      <c r="J733" t="s">
        <v>2810</v>
      </c>
      <c r="K733" t="s">
        <v>2811</v>
      </c>
      <c r="L733" t="s">
        <v>2812</v>
      </c>
      <c r="M733" t="s">
        <v>2813</v>
      </c>
      <c r="N733" s="1">
        <v>45557</v>
      </c>
      <c r="O733">
        <v>222</v>
      </c>
    </row>
    <row r="734" spans="1:15" x14ac:dyDescent="0.25">
      <c r="A734">
        <v>763</v>
      </c>
      <c r="B734" t="s">
        <v>2814</v>
      </c>
      <c r="C734">
        <v>763</v>
      </c>
      <c r="D734">
        <v>100</v>
      </c>
      <c r="E734" s="2">
        <v>100</v>
      </c>
      <c r="F734" s="2">
        <v>0</v>
      </c>
      <c r="G734" s="2">
        <v>100</v>
      </c>
      <c r="I734" t="s">
        <v>26</v>
      </c>
      <c r="J734" t="s">
        <v>2815</v>
      </c>
      <c r="K734" t="s">
        <v>2816</v>
      </c>
      <c r="L734" t="s">
        <v>2817</v>
      </c>
      <c r="M734" t="s">
        <v>2818</v>
      </c>
      <c r="N734" s="1">
        <v>45557</v>
      </c>
      <c r="O734">
        <v>222</v>
      </c>
    </row>
    <row r="735" spans="1:15" x14ac:dyDescent="0.25">
      <c r="A735">
        <v>764</v>
      </c>
      <c r="B735" t="s">
        <v>2819</v>
      </c>
      <c r="C735">
        <v>764</v>
      </c>
      <c r="D735">
        <v>100</v>
      </c>
      <c r="E735" s="2">
        <v>100</v>
      </c>
      <c r="F735" s="2">
        <v>0</v>
      </c>
      <c r="G735" s="2">
        <v>100</v>
      </c>
      <c r="I735" t="s">
        <v>26</v>
      </c>
      <c r="J735" t="s">
        <v>2820</v>
      </c>
      <c r="K735" t="s">
        <v>2821</v>
      </c>
      <c r="L735" t="s">
        <v>2822</v>
      </c>
      <c r="M735" t="s">
        <v>2823</v>
      </c>
      <c r="N735" s="1">
        <v>45557</v>
      </c>
      <c r="O735">
        <v>222</v>
      </c>
    </row>
    <row r="736" spans="1:15" x14ac:dyDescent="0.25">
      <c r="A736">
        <v>766</v>
      </c>
      <c r="B736" t="s">
        <v>2824</v>
      </c>
      <c r="C736">
        <v>766</v>
      </c>
      <c r="D736">
        <v>100</v>
      </c>
      <c r="E736" s="2">
        <v>100</v>
      </c>
      <c r="F736" s="2">
        <v>0</v>
      </c>
      <c r="G736" s="2">
        <v>100</v>
      </c>
      <c r="I736" t="s">
        <v>26</v>
      </c>
      <c r="J736" t="s">
        <v>2825</v>
      </c>
      <c r="K736" t="s">
        <v>2826</v>
      </c>
      <c r="L736" t="s">
        <v>2827</v>
      </c>
      <c r="M736" t="s">
        <v>2828</v>
      </c>
      <c r="N736" s="1">
        <v>45557</v>
      </c>
      <c r="O736">
        <v>222</v>
      </c>
    </row>
    <row r="737" spans="1:15" x14ac:dyDescent="0.25">
      <c r="A737">
        <v>767</v>
      </c>
      <c r="B737" t="s">
        <v>2829</v>
      </c>
      <c r="C737">
        <v>767</v>
      </c>
      <c r="D737">
        <v>100</v>
      </c>
      <c r="E737" s="2">
        <v>100</v>
      </c>
      <c r="F737" s="2">
        <v>0</v>
      </c>
      <c r="G737" s="2">
        <v>100</v>
      </c>
      <c r="I737" t="s">
        <v>26</v>
      </c>
      <c r="J737" t="s">
        <v>2830</v>
      </c>
      <c r="K737" t="s">
        <v>2826</v>
      </c>
      <c r="L737" t="s">
        <v>2827</v>
      </c>
      <c r="M737" t="s">
        <v>2828</v>
      </c>
      <c r="N737" s="1">
        <v>45557</v>
      </c>
      <c r="O737">
        <v>222</v>
      </c>
    </row>
    <row r="738" spans="1:15" x14ac:dyDescent="0.25">
      <c r="A738">
        <v>768</v>
      </c>
      <c r="B738" t="s">
        <v>2831</v>
      </c>
      <c r="C738">
        <v>768</v>
      </c>
      <c r="D738">
        <v>100</v>
      </c>
      <c r="E738" s="2">
        <v>100</v>
      </c>
      <c r="F738" s="2">
        <v>0</v>
      </c>
      <c r="G738" s="2">
        <v>100</v>
      </c>
      <c r="I738" t="s">
        <v>26</v>
      </c>
      <c r="J738" t="s">
        <v>2832</v>
      </c>
      <c r="K738" t="s">
        <v>2826</v>
      </c>
      <c r="L738" t="s">
        <v>2827</v>
      </c>
      <c r="M738" t="s">
        <v>2828</v>
      </c>
      <c r="N738" s="1">
        <v>45557</v>
      </c>
      <c r="O738">
        <v>222</v>
      </c>
    </row>
    <row r="739" spans="1:15" x14ac:dyDescent="0.25">
      <c r="A739">
        <v>769</v>
      </c>
      <c r="B739" t="s">
        <v>2833</v>
      </c>
      <c r="C739">
        <v>769</v>
      </c>
      <c r="D739">
        <v>100</v>
      </c>
      <c r="E739" s="2">
        <v>100</v>
      </c>
      <c r="F739" s="2">
        <v>0</v>
      </c>
      <c r="G739" s="2">
        <v>100</v>
      </c>
      <c r="I739" t="s">
        <v>26</v>
      </c>
      <c r="J739" t="s">
        <v>1016</v>
      </c>
      <c r="K739" t="s">
        <v>2826</v>
      </c>
      <c r="L739" t="s">
        <v>2827</v>
      </c>
      <c r="M739" t="s">
        <v>2828</v>
      </c>
      <c r="N739" s="1">
        <v>45557</v>
      </c>
      <c r="O739">
        <v>222</v>
      </c>
    </row>
    <row r="740" spans="1:15" x14ac:dyDescent="0.25">
      <c r="A740">
        <v>770</v>
      </c>
      <c r="B740" t="s">
        <v>2834</v>
      </c>
      <c r="C740">
        <v>770</v>
      </c>
      <c r="D740">
        <v>100</v>
      </c>
      <c r="E740" s="2">
        <v>100</v>
      </c>
      <c r="F740" s="2">
        <v>0</v>
      </c>
      <c r="G740" s="2">
        <v>100</v>
      </c>
      <c r="I740" t="s">
        <v>26</v>
      </c>
      <c r="J740" t="s">
        <v>2835</v>
      </c>
      <c r="K740" t="s">
        <v>2826</v>
      </c>
      <c r="L740" t="s">
        <v>2827</v>
      </c>
      <c r="M740" t="s">
        <v>2828</v>
      </c>
      <c r="N740" s="1">
        <v>45557</v>
      </c>
      <c r="O740">
        <v>222</v>
      </c>
    </row>
    <row r="741" spans="1:15" x14ac:dyDescent="0.25">
      <c r="A741">
        <v>771</v>
      </c>
      <c r="B741" t="s">
        <v>2836</v>
      </c>
      <c r="C741">
        <v>771</v>
      </c>
      <c r="D741">
        <v>100</v>
      </c>
      <c r="E741" s="2">
        <v>100</v>
      </c>
      <c r="F741" s="2">
        <v>0</v>
      </c>
      <c r="G741" s="2">
        <v>100</v>
      </c>
      <c r="I741" t="s">
        <v>26</v>
      </c>
      <c r="J741" t="s">
        <v>2837</v>
      </c>
      <c r="K741" t="s">
        <v>1928</v>
      </c>
      <c r="L741" t="s">
        <v>2838</v>
      </c>
      <c r="M741" t="s">
        <v>2839</v>
      </c>
      <c r="N741" s="1">
        <v>45557</v>
      </c>
      <c r="O741">
        <v>222</v>
      </c>
    </row>
    <row r="742" spans="1:15" x14ac:dyDescent="0.25">
      <c r="A742">
        <v>772</v>
      </c>
      <c r="B742" t="s">
        <v>2840</v>
      </c>
      <c r="C742">
        <v>772</v>
      </c>
      <c r="D742">
        <v>100</v>
      </c>
      <c r="E742" s="2">
        <v>100</v>
      </c>
      <c r="F742" s="2">
        <v>0</v>
      </c>
      <c r="G742" s="2">
        <v>100</v>
      </c>
      <c r="I742" t="s">
        <v>26</v>
      </c>
      <c r="J742" t="s">
        <v>2841</v>
      </c>
      <c r="K742" t="s">
        <v>2842</v>
      </c>
      <c r="L742" t="s">
        <v>2843</v>
      </c>
      <c r="M742" t="s">
        <v>2839</v>
      </c>
      <c r="N742" s="1">
        <v>45557</v>
      </c>
      <c r="O742">
        <v>222</v>
      </c>
    </row>
    <row r="743" spans="1:15" x14ac:dyDescent="0.25">
      <c r="A743">
        <v>773</v>
      </c>
      <c r="B743" t="s">
        <v>2844</v>
      </c>
      <c r="C743">
        <v>773</v>
      </c>
      <c r="D743">
        <v>100</v>
      </c>
      <c r="E743" s="2">
        <v>100</v>
      </c>
      <c r="F743" s="2">
        <v>0</v>
      </c>
      <c r="G743" s="2">
        <v>100</v>
      </c>
      <c r="I743" t="s">
        <v>26</v>
      </c>
      <c r="J743" t="s">
        <v>2845</v>
      </c>
      <c r="K743" t="s">
        <v>2846</v>
      </c>
      <c r="L743" t="s">
        <v>2843</v>
      </c>
      <c r="M743" t="s">
        <v>2839</v>
      </c>
      <c r="N743" s="1">
        <v>45557</v>
      </c>
      <c r="O743">
        <v>222</v>
      </c>
    </row>
    <row r="744" spans="1:15" x14ac:dyDescent="0.25">
      <c r="A744">
        <v>774</v>
      </c>
      <c r="B744" t="s">
        <v>2847</v>
      </c>
      <c r="C744">
        <v>774</v>
      </c>
      <c r="D744">
        <v>100</v>
      </c>
      <c r="E744" s="2">
        <v>100</v>
      </c>
      <c r="F744" s="2">
        <v>0</v>
      </c>
      <c r="G744" s="2">
        <v>100</v>
      </c>
      <c r="I744" t="s">
        <v>26</v>
      </c>
      <c r="J744" t="s">
        <v>2848</v>
      </c>
      <c r="K744" t="s">
        <v>2849</v>
      </c>
      <c r="L744" t="s">
        <v>2850</v>
      </c>
      <c r="M744" t="s">
        <v>2839</v>
      </c>
      <c r="N744" s="1">
        <v>45557</v>
      </c>
      <c r="O744">
        <v>222</v>
      </c>
    </row>
    <row r="745" spans="1:15" x14ac:dyDescent="0.25">
      <c r="A745">
        <v>775</v>
      </c>
      <c r="B745" t="s">
        <v>2851</v>
      </c>
      <c r="C745">
        <v>775</v>
      </c>
      <c r="D745">
        <v>100</v>
      </c>
      <c r="E745" s="2">
        <v>100</v>
      </c>
      <c r="F745" s="2">
        <v>0</v>
      </c>
      <c r="G745" s="2">
        <v>100</v>
      </c>
      <c r="I745" t="s">
        <v>26</v>
      </c>
      <c r="J745" t="s">
        <v>2852</v>
      </c>
      <c r="K745" t="s">
        <v>2853</v>
      </c>
      <c r="L745" t="s">
        <v>2854</v>
      </c>
      <c r="M745" t="s">
        <v>2839</v>
      </c>
      <c r="N745" s="1">
        <v>45557</v>
      </c>
      <c r="O745">
        <v>222</v>
      </c>
    </row>
    <row r="746" spans="1:15" x14ac:dyDescent="0.25">
      <c r="A746">
        <v>776</v>
      </c>
      <c r="B746" t="s">
        <v>2855</v>
      </c>
      <c r="C746">
        <v>776</v>
      </c>
      <c r="D746">
        <v>400</v>
      </c>
      <c r="E746" s="2">
        <v>400</v>
      </c>
      <c r="F746" s="2">
        <v>0</v>
      </c>
      <c r="G746" s="2">
        <v>400</v>
      </c>
      <c r="I746" t="s">
        <v>26</v>
      </c>
      <c r="J746" t="s">
        <v>2856</v>
      </c>
      <c r="K746" t="s">
        <v>2857</v>
      </c>
      <c r="L746" t="s">
        <v>2858</v>
      </c>
      <c r="M746" t="s">
        <v>2839</v>
      </c>
      <c r="N746" s="1">
        <v>45557</v>
      </c>
      <c r="O746">
        <v>222</v>
      </c>
    </row>
    <row r="747" spans="1:15" x14ac:dyDescent="0.25">
      <c r="A747">
        <v>777</v>
      </c>
      <c r="B747" t="s">
        <v>2859</v>
      </c>
      <c r="C747">
        <v>777</v>
      </c>
      <c r="D747">
        <v>200</v>
      </c>
      <c r="E747" s="2">
        <v>200</v>
      </c>
      <c r="F747" s="2">
        <v>0</v>
      </c>
      <c r="G747" s="2">
        <v>200</v>
      </c>
      <c r="I747" t="s">
        <v>26</v>
      </c>
      <c r="J747" t="s">
        <v>2860</v>
      </c>
      <c r="K747" t="s">
        <v>2861</v>
      </c>
      <c r="L747" t="s">
        <v>2862</v>
      </c>
      <c r="M747" t="s">
        <v>2839</v>
      </c>
      <c r="N747" s="1">
        <v>45557</v>
      </c>
      <c r="O747">
        <v>222</v>
      </c>
    </row>
    <row r="748" spans="1:15" x14ac:dyDescent="0.25">
      <c r="A748">
        <v>778</v>
      </c>
      <c r="B748" t="s">
        <v>2863</v>
      </c>
      <c r="C748">
        <v>778</v>
      </c>
      <c r="D748">
        <v>400</v>
      </c>
      <c r="E748" s="2">
        <v>400</v>
      </c>
      <c r="F748" s="2">
        <v>0</v>
      </c>
      <c r="G748" s="2">
        <v>400</v>
      </c>
      <c r="I748" t="s">
        <v>26</v>
      </c>
      <c r="J748" t="s">
        <v>2864</v>
      </c>
      <c r="K748" t="s">
        <v>2865</v>
      </c>
      <c r="L748" t="s">
        <v>2866</v>
      </c>
      <c r="M748" t="s">
        <v>2839</v>
      </c>
      <c r="N748" s="1">
        <v>45557</v>
      </c>
      <c r="O748">
        <v>222</v>
      </c>
    </row>
    <row r="749" spans="1:15" x14ac:dyDescent="0.25">
      <c r="A749">
        <v>779</v>
      </c>
      <c r="B749" t="s">
        <v>2867</v>
      </c>
      <c r="C749">
        <v>779</v>
      </c>
      <c r="D749">
        <v>400</v>
      </c>
      <c r="E749" s="2">
        <v>400</v>
      </c>
      <c r="F749" s="2">
        <v>0</v>
      </c>
      <c r="G749" s="2">
        <v>400</v>
      </c>
      <c r="I749" t="s">
        <v>26</v>
      </c>
      <c r="J749" t="s">
        <v>2868</v>
      </c>
      <c r="K749" t="s">
        <v>2869</v>
      </c>
      <c r="L749" t="s">
        <v>2866</v>
      </c>
      <c r="M749" t="s">
        <v>2839</v>
      </c>
      <c r="N749" s="1">
        <v>45557</v>
      </c>
      <c r="O749">
        <v>222</v>
      </c>
    </row>
    <row r="750" spans="1:15" x14ac:dyDescent="0.25">
      <c r="A750">
        <v>780</v>
      </c>
      <c r="B750" t="s">
        <v>2870</v>
      </c>
      <c r="C750">
        <v>780</v>
      </c>
      <c r="D750">
        <v>300</v>
      </c>
      <c r="E750" s="2">
        <v>300</v>
      </c>
      <c r="F750" s="2">
        <v>0</v>
      </c>
      <c r="G750" s="2">
        <v>300</v>
      </c>
      <c r="I750" t="s">
        <v>26</v>
      </c>
      <c r="J750" t="s">
        <v>2871</v>
      </c>
      <c r="K750" t="s">
        <v>2872</v>
      </c>
      <c r="L750" t="s">
        <v>2873</v>
      </c>
      <c r="M750" t="s">
        <v>2839</v>
      </c>
      <c r="N750" s="1">
        <v>45557</v>
      </c>
      <c r="O750">
        <v>222</v>
      </c>
    </row>
    <row r="751" spans="1:15" x14ac:dyDescent="0.25">
      <c r="A751">
        <v>781</v>
      </c>
      <c r="B751" t="s">
        <v>2874</v>
      </c>
      <c r="C751">
        <v>781</v>
      </c>
      <c r="D751">
        <v>300</v>
      </c>
      <c r="E751" s="2">
        <v>300</v>
      </c>
      <c r="F751" s="2">
        <v>0</v>
      </c>
      <c r="G751" s="2">
        <v>300</v>
      </c>
      <c r="I751" t="s">
        <v>26</v>
      </c>
      <c r="J751" t="s">
        <v>2875</v>
      </c>
      <c r="K751" t="s">
        <v>2876</v>
      </c>
      <c r="L751" t="s">
        <v>2873</v>
      </c>
      <c r="M751" t="s">
        <v>2839</v>
      </c>
      <c r="N751" s="1">
        <v>45557</v>
      </c>
      <c r="O751">
        <v>222</v>
      </c>
    </row>
    <row r="752" spans="1:15" x14ac:dyDescent="0.25">
      <c r="A752">
        <v>782</v>
      </c>
      <c r="B752" t="s">
        <v>2877</v>
      </c>
      <c r="C752">
        <v>782</v>
      </c>
      <c r="D752">
        <v>300</v>
      </c>
      <c r="E752" s="2">
        <v>300</v>
      </c>
      <c r="F752" s="2">
        <v>0</v>
      </c>
      <c r="G752" s="2">
        <v>300</v>
      </c>
      <c r="I752" t="s">
        <v>26</v>
      </c>
      <c r="J752" t="s">
        <v>2878</v>
      </c>
      <c r="K752" t="s">
        <v>2879</v>
      </c>
      <c r="L752" t="s">
        <v>2873</v>
      </c>
      <c r="M752" t="s">
        <v>2839</v>
      </c>
      <c r="N752" s="1">
        <v>45557</v>
      </c>
      <c r="O752">
        <v>222</v>
      </c>
    </row>
    <row r="753" spans="1:15" x14ac:dyDescent="0.25">
      <c r="A753">
        <v>783</v>
      </c>
      <c r="B753" t="s">
        <v>2880</v>
      </c>
      <c r="C753">
        <v>783</v>
      </c>
      <c r="D753">
        <v>300</v>
      </c>
      <c r="E753" s="2">
        <v>300</v>
      </c>
      <c r="F753" s="2">
        <v>0</v>
      </c>
      <c r="G753" s="2">
        <v>300</v>
      </c>
      <c r="I753" t="s">
        <v>26</v>
      </c>
      <c r="J753" t="s">
        <v>2881</v>
      </c>
      <c r="K753" t="s">
        <v>2882</v>
      </c>
      <c r="L753" t="s">
        <v>2883</v>
      </c>
      <c r="M753" t="s">
        <v>2839</v>
      </c>
      <c r="N753" s="1">
        <v>45557</v>
      </c>
      <c r="O753">
        <v>222</v>
      </c>
    </row>
    <row r="754" spans="1:15" x14ac:dyDescent="0.25">
      <c r="A754">
        <v>784</v>
      </c>
      <c r="B754" t="s">
        <v>2884</v>
      </c>
      <c r="C754">
        <v>784</v>
      </c>
      <c r="D754">
        <v>100</v>
      </c>
      <c r="E754" s="2">
        <v>100</v>
      </c>
      <c r="F754" s="2">
        <v>0</v>
      </c>
      <c r="G754" s="2">
        <v>100</v>
      </c>
      <c r="I754" t="s">
        <v>26</v>
      </c>
      <c r="J754" t="s">
        <v>2885</v>
      </c>
      <c r="K754" t="s">
        <v>2886</v>
      </c>
      <c r="L754" t="s">
        <v>2887</v>
      </c>
      <c r="M754" t="s">
        <v>2839</v>
      </c>
      <c r="N754" s="1">
        <v>45557</v>
      </c>
      <c r="O754">
        <v>222</v>
      </c>
    </row>
    <row r="755" spans="1:15" x14ac:dyDescent="0.25">
      <c r="A755">
        <v>785</v>
      </c>
      <c r="B755" t="s">
        <v>2888</v>
      </c>
      <c r="C755">
        <v>785</v>
      </c>
      <c r="D755">
        <v>100</v>
      </c>
      <c r="E755" s="2">
        <v>100</v>
      </c>
      <c r="F755" s="2">
        <v>0</v>
      </c>
      <c r="G755" s="2">
        <v>100</v>
      </c>
      <c r="I755" t="s">
        <v>26</v>
      </c>
      <c r="J755" t="s">
        <v>2889</v>
      </c>
      <c r="K755" t="s">
        <v>2890</v>
      </c>
      <c r="L755" t="s">
        <v>2891</v>
      </c>
      <c r="M755" t="s">
        <v>2892</v>
      </c>
      <c r="N755" s="1">
        <v>45557</v>
      </c>
      <c r="O755">
        <v>222</v>
      </c>
    </row>
    <row r="756" spans="1:15" x14ac:dyDescent="0.25">
      <c r="A756">
        <v>786</v>
      </c>
      <c r="B756" t="s">
        <v>2893</v>
      </c>
      <c r="C756">
        <v>786</v>
      </c>
      <c r="D756">
        <v>300</v>
      </c>
      <c r="E756" s="2">
        <v>300</v>
      </c>
      <c r="F756" s="2">
        <v>0</v>
      </c>
      <c r="G756" s="2">
        <v>300</v>
      </c>
      <c r="I756" t="s">
        <v>26</v>
      </c>
      <c r="J756" t="s">
        <v>2894</v>
      </c>
      <c r="K756" t="s">
        <v>2895</v>
      </c>
      <c r="L756" t="s">
        <v>2896</v>
      </c>
      <c r="M756" t="s">
        <v>2897</v>
      </c>
      <c r="N756" s="1">
        <v>45557</v>
      </c>
      <c r="O756">
        <v>222</v>
      </c>
    </row>
    <row r="757" spans="1:15" x14ac:dyDescent="0.25">
      <c r="A757">
        <v>787</v>
      </c>
      <c r="B757" t="s">
        <v>2898</v>
      </c>
      <c r="C757">
        <v>787</v>
      </c>
      <c r="D757">
        <v>100</v>
      </c>
      <c r="E757" s="2">
        <v>100</v>
      </c>
      <c r="F757" s="2">
        <v>0</v>
      </c>
      <c r="G757" s="2">
        <v>100</v>
      </c>
      <c r="I757" t="s">
        <v>26</v>
      </c>
      <c r="J757" t="s">
        <v>2899</v>
      </c>
      <c r="K757" t="s">
        <v>2900</v>
      </c>
      <c r="L757" t="s">
        <v>2901</v>
      </c>
      <c r="M757" t="s">
        <v>2902</v>
      </c>
      <c r="N757" s="1">
        <v>45557</v>
      </c>
      <c r="O757">
        <v>222</v>
      </c>
    </row>
    <row r="758" spans="1:15" x14ac:dyDescent="0.25">
      <c r="A758">
        <v>788</v>
      </c>
      <c r="B758" t="s">
        <v>2903</v>
      </c>
      <c r="C758">
        <v>788</v>
      </c>
      <c r="D758">
        <v>100</v>
      </c>
      <c r="E758" s="2">
        <v>100</v>
      </c>
      <c r="F758" s="2">
        <v>0</v>
      </c>
      <c r="G758" s="2">
        <v>100</v>
      </c>
      <c r="I758" t="s">
        <v>26</v>
      </c>
      <c r="J758" t="s">
        <v>2904</v>
      </c>
      <c r="K758" t="s">
        <v>2905</v>
      </c>
      <c r="L758" t="s">
        <v>2906</v>
      </c>
      <c r="M758" t="s">
        <v>2902</v>
      </c>
      <c r="N758" s="1">
        <v>45557</v>
      </c>
      <c r="O758">
        <v>222</v>
      </c>
    </row>
    <row r="759" spans="1:15" x14ac:dyDescent="0.25">
      <c r="A759">
        <v>789</v>
      </c>
      <c r="B759" t="s">
        <v>2907</v>
      </c>
      <c r="C759">
        <v>789</v>
      </c>
      <c r="D759">
        <v>100</v>
      </c>
      <c r="E759" s="2">
        <v>100</v>
      </c>
      <c r="F759" s="2">
        <v>0</v>
      </c>
      <c r="G759" s="2">
        <v>100</v>
      </c>
      <c r="I759" t="s">
        <v>26</v>
      </c>
      <c r="J759" t="s">
        <v>2905</v>
      </c>
      <c r="K759" t="s">
        <v>2908</v>
      </c>
      <c r="L759" t="s">
        <v>2909</v>
      </c>
      <c r="M759" t="s">
        <v>2902</v>
      </c>
      <c r="N759" s="1">
        <v>45557</v>
      </c>
      <c r="O759">
        <v>222</v>
      </c>
    </row>
    <row r="760" spans="1:15" x14ac:dyDescent="0.25">
      <c r="A760">
        <v>790</v>
      </c>
      <c r="B760" t="s">
        <v>2910</v>
      </c>
      <c r="C760">
        <v>790</v>
      </c>
      <c r="D760">
        <v>100</v>
      </c>
      <c r="E760" s="2">
        <v>100</v>
      </c>
      <c r="F760" s="2">
        <v>0</v>
      </c>
      <c r="G760" s="2">
        <v>100</v>
      </c>
      <c r="I760" t="s">
        <v>26</v>
      </c>
      <c r="J760" t="s">
        <v>2911</v>
      </c>
      <c r="K760" t="s">
        <v>2912</v>
      </c>
      <c r="L760" t="s">
        <v>2913</v>
      </c>
      <c r="M760" t="s">
        <v>2902</v>
      </c>
      <c r="N760" s="1">
        <v>45557</v>
      </c>
      <c r="O760">
        <v>222</v>
      </c>
    </row>
    <row r="761" spans="1:15" x14ac:dyDescent="0.25">
      <c r="A761">
        <v>791</v>
      </c>
      <c r="B761" t="s">
        <v>2914</v>
      </c>
      <c r="C761">
        <v>791</v>
      </c>
      <c r="D761">
        <v>400</v>
      </c>
      <c r="E761" s="2">
        <v>400</v>
      </c>
      <c r="F761" s="2">
        <v>0</v>
      </c>
      <c r="G761" s="2">
        <v>400</v>
      </c>
      <c r="I761" t="s">
        <v>26</v>
      </c>
      <c r="J761" t="s">
        <v>2915</v>
      </c>
      <c r="K761" t="s">
        <v>2916</v>
      </c>
      <c r="L761" t="s">
        <v>2917</v>
      </c>
      <c r="M761" t="s">
        <v>2918</v>
      </c>
      <c r="N761" s="1">
        <v>45557</v>
      </c>
      <c r="O761">
        <v>222</v>
      </c>
    </row>
    <row r="762" spans="1:15" x14ac:dyDescent="0.25">
      <c r="A762">
        <v>792</v>
      </c>
      <c r="B762" t="s">
        <v>2919</v>
      </c>
      <c r="C762">
        <v>792</v>
      </c>
      <c r="D762">
        <v>100</v>
      </c>
      <c r="E762" s="2">
        <v>100</v>
      </c>
      <c r="F762" s="2">
        <v>0</v>
      </c>
      <c r="G762" s="2">
        <v>100</v>
      </c>
      <c r="I762" t="s">
        <v>26</v>
      </c>
      <c r="J762" t="s">
        <v>2920</v>
      </c>
      <c r="K762" t="s">
        <v>2921</v>
      </c>
      <c r="L762" t="s">
        <v>2922</v>
      </c>
      <c r="M762" t="s">
        <v>2923</v>
      </c>
      <c r="N762" s="1">
        <v>45557</v>
      </c>
      <c r="O762">
        <v>222</v>
      </c>
    </row>
    <row r="763" spans="1:15" x14ac:dyDescent="0.25">
      <c r="A763">
        <v>793</v>
      </c>
      <c r="B763" t="s">
        <v>2924</v>
      </c>
      <c r="C763">
        <v>793</v>
      </c>
      <c r="D763">
        <v>100</v>
      </c>
      <c r="E763" s="2">
        <v>100</v>
      </c>
      <c r="F763" s="2">
        <v>0</v>
      </c>
      <c r="G763" s="2">
        <v>100</v>
      </c>
      <c r="I763" t="s">
        <v>26</v>
      </c>
      <c r="J763" t="s">
        <v>2925</v>
      </c>
      <c r="K763" t="s">
        <v>2926</v>
      </c>
      <c r="L763" t="s">
        <v>2927</v>
      </c>
      <c r="M763" t="s">
        <v>2928</v>
      </c>
      <c r="N763" s="1">
        <v>45557</v>
      </c>
      <c r="O763">
        <v>222</v>
      </c>
    </row>
    <row r="764" spans="1:15" x14ac:dyDescent="0.25">
      <c r="A764">
        <v>794</v>
      </c>
      <c r="B764" t="s">
        <v>2929</v>
      </c>
      <c r="C764">
        <v>794</v>
      </c>
      <c r="D764">
        <v>700</v>
      </c>
      <c r="E764" s="2">
        <v>700</v>
      </c>
      <c r="F764" s="2">
        <v>0</v>
      </c>
      <c r="G764" s="2">
        <v>700</v>
      </c>
      <c r="I764" t="s">
        <v>26</v>
      </c>
      <c r="J764" t="s">
        <v>2930</v>
      </c>
      <c r="K764" t="s">
        <v>2378</v>
      </c>
      <c r="L764" t="s">
        <v>2931</v>
      </c>
      <c r="M764" t="s">
        <v>2932</v>
      </c>
      <c r="N764" s="1">
        <v>45557</v>
      </c>
      <c r="O764">
        <v>222</v>
      </c>
    </row>
    <row r="765" spans="1:15" x14ac:dyDescent="0.25">
      <c r="A765">
        <v>795</v>
      </c>
      <c r="B765" t="s">
        <v>2933</v>
      </c>
      <c r="C765">
        <v>795</v>
      </c>
      <c r="D765">
        <v>500</v>
      </c>
      <c r="E765" s="2">
        <v>500</v>
      </c>
      <c r="F765" s="2">
        <v>0</v>
      </c>
      <c r="G765" s="2">
        <v>500</v>
      </c>
      <c r="I765" t="s">
        <v>26</v>
      </c>
      <c r="J765" t="s">
        <v>2934</v>
      </c>
      <c r="K765" t="s">
        <v>2935</v>
      </c>
      <c r="L765" t="s">
        <v>2936</v>
      </c>
      <c r="M765" t="s">
        <v>2937</v>
      </c>
      <c r="N765" s="1">
        <v>45557</v>
      </c>
      <c r="O765">
        <v>222</v>
      </c>
    </row>
    <row r="766" spans="1:15" x14ac:dyDescent="0.25">
      <c r="A766">
        <v>798</v>
      </c>
      <c r="B766" t="s">
        <v>2938</v>
      </c>
      <c r="C766">
        <v>798</v>
      </c>
      <c r="D766">
        <v>100</v>
      </c>
      <c r="E766" s="2">
        <v>100</v>
      </c>
      <c r="F766" s="2">
        <v>0</v>
      </c>
      <c r="G766" s="2">
        <v>100</v>
      </c>
      <c r="I766" t="s">
        <v>26</v>
      </c>
      <c r="J766" t="s">
        <v>2939</v>
      </c>
      <c r="K766" t="s">
        <v>2940</v>
      </c>
      <c r="L766" t="s">
        <v>2941</v>
      </c>
      <c r="M766" t="s">
        <v>2942</v>
      </c>
      <c r="N766" s="1">
        <v>45557</v>
      </c>
      <c r="O766">
        <v>222</v>
      </c>
    </row>
    <row r="767" spans="1:15" x14ac:dyDescent="0.25">
      <c r="A767">
        <v>799</v>
      </c>
      <c r="B767" t="s">
        <v>2943</v>
      </c>
      <c r="C767">
        <v>799</v>
      </c>
      <c r="D767">
        <v>100</v>
      </c>
      <c r="E767" s="2">
        <v>100</v>
      </c>
      <c r="F767" s="2">
        <v>0</v>
      </c>
      <c r="G767" s="2">
        <v>100</v>
      </c>
      <c r="I767" t="s">
        <v>26</v>
      </c>
      <c r="J767" t="s">
        <v>2944</v>
      </c>
      <c r="K767" t="s">
        <v>2945</v>
      </c>
      <c r="L767" t="s">
        <v>2941</v>
      </c>
      <c r="M767" t="s">
        <v>2942</v>
      </c>
      <c r="N767" s="1">
        <v>45557</v>
      </c>
      <c r="O767">
        <v>222</v>
      </c>
    </row>
    <row r="768" spans="1:15" x14ac:dyDescent="0.25">
      <c r="A768">
        <v>800</v>
      </c>
      <c r="B768" t="s">
        <v>2946</v>
      </c>
      <c r="C768">
        <v>800</v>
      </c>
      <c r="D768">
        <v>100</v>
      </c>
      <c r="E768" s="2">
        <v>100</v>
      </c>
      <c r="F768" s="2">
        <v>0</v>
      </c>
      <c r="G768" s="2">
        <v>100</v>
      </c>
      <c r="I768" t="s">
        <v>26</v>
      </c>
      <c r="J768" t="s">
        <v>2947</v>
      </c>
      <c r="K768" t="s">
        <v>2948</v>
      </c>
      <c r="L768" t="s">
        <v>2949</v>
      </c>
      <c r="M768" t="s">
        <v>2950</v>
      </c>
      <c r="N768" s="1">
        <v>45557</v>
      </c>
      <c r="O768">
        <v>222</v>
      </c>
    </row>
    <row r="769" spans="1:15" x14ac:dyDescent="0.25">
      <c r="A769">
        <v>801</v>
      </c>
      <c r="B769" t="s">
        <v>2951</v>
      </c>
      <c r="C769">
        <v>801</v>
      </c>
      <c r="D769">
        <v>100</v>
      </c>
      <c r="E769" s="2">
        <v>100</v>
      </c>
      <c r="F769" s="2">
        <v>0</v>
      </c>
      <c r="G769" s="2">
        <v>100</v>
      </c>
      <c r="I769" t="s">
        <v>26</v>
      </c>
      <c r="J769" t="s">
        <v>2952</v>
      </c>
      <c r="K769" t="s">
        <v>2953</v>
      </c>
      <c r="L769" t="s">
        <v>2954</v>
      </c>
      <c r="M769" t="s">
        <v>2955</v>
      </c>
      <c r="N769" s="1">
        <v>45557</v>
      </c>
      <c r="O769">
        <v>222</v>
      </c>
    </row>
    <row r="770" spans="1:15" x14ac:dyDescent="0.25">
      <c r="A770">
        <v>802</v>
      </c>
      <c r="B770" t="s">
        <v>2956</v>
      </c>
      <c r="C770">
        <v>802</v>
      </c>
      <c r="D770">
        <v>100</v>
      </c>
      <c r="E770" s="2">
        <v>100</v>
      </c>
      <c r="F770" s="2">
        <v>0</v>
      </c>
      <c r="G770" s="2">
        <v>100</v>
      </c>
      <c r="I770" t="s">
        <v>26</v>
      </c>
      <c r="J770" t="s">
        <v>2957</v>
      </c>
      <c r="K770" t="s">
        <v>2958</v>
      </c>
      <c r="L770" t="s">
        <v>2959</v>
      </c>
      <c r="M770" t="s">
        <v>2960</v>
      </c>
      <c r="N770" s="1">
        <v>45557</v>
      </c>
      <c r="O770">
        <v>222</v>
      </c>
    </row>
    <row r="771" spans="1:15" x14ac:dyDescent="0.25">
      <c r="A771">
        <v>803</v>
      </c>
      <c r="B771" t="s">
        <v>2961</v>
      </c>
      <c r="C771">
        <v>803</v>
      </c>
      <c r="D771">
        <v>100</v>
      </c>
      <c r="E771" s="2">
        <v>100</v>
      </c>
      <c r="F771" s="2">
        <v>0</v>
      </c>
      <c r="G771" s="2">
        <v>100</v>
      </c>
      <c r="I771" t="s">
        <v>26</v>
      </c>
      <c r="J771" t="s">
        <v>2962</v>
      </c>
      <c r="K771" t="s">
        <v>2963</v>
      </c>
      <c r="L771" t="s">
        <v>2964</v>
      </c>
      <c r="M771" t="s">
        <v>2965</v>
      </c>
      <c r="N771" s="1">
        <v>45557</v>
      </c>
      <c r="O771">
        <v>222</v>
      </c>
    </row>
    <row r="772" spans="1:15" x14ac:dyDescent="0.25">
      <c r="A772">
        <v>804</v>
      </c>
      <c r="B772" t="s">
        <v>2966</v>
      </c>
      <c r="C772">
        <v>804</v>
      </c>
      <c r="D772">
        <v>100</v>
      </c>
      <c r="E772" s="2">
        <v>100</v>
      </c>
      <c r="F772" s="2">
        <v>0</v>
      </c>
      <c r="G772" s="2">
        <v>100</v>
      </c>
      <c r="I772" t="s">
        <v>26</v>
      </c>
      <c r="J772" t="s">
        <v>2967</v>
      </c>
      <c r="K772" t="s">
        <v>2968</v>
      </c>
      <c r="L772" t="s">
        <v>2964</v>
      </c>
      <c r="M772" t="s">
        <v>2965</v>
      </c>
      <c r="N772" s="1">
        <v>45557</v>
      </c>
      <c r="O772">
        <v>222</v>
      </c>
    </row>
    <row r="773" spans="1:15" x14ac:dyDescent="0.25">
      <c r="A773">
        <v>805</v>
      </c>
      <c r="B773" t="s">
        <v>2969</v>
      </c>
      <c r="C773">
        <v>805</v>
      </c>
      <c r="D773">
        <v>100</v>
      </c>
      <c r="E773" s="2">
        <v>100</v>
      </c>
      <c r="F773" s="2">
        <v>0</v>
      </c>
      <c r="G773" s="2">
        <v>100</v>
      </c>
      <c r="I773" t="s">
        <v>26</v>
      </c>
      <c r="J773" t="s">
        <v>2970</v>
      </c>
      <c r="K773" t="s">
        <v>2971</v>
      </c>
      <c r="L773" t="s">
        <v>2964</v>
      </c>
      <c r="M773" t="s">
        <v>2965</v>
      </c>
      <c r="N773" s="1">
        <v>45557</v>
      </c>
      <c r="O773">
        <v>222</v>
      </c>
    </row>
    <row r="774" spans="1:15" x14ac:dyDescent="0.25">
      <c r="A774">
        <v>806</v>
      </c>
      <c r="B774" t="s">
        <v>2972</v>
      </c>
      <c r="C774">
        <v>806</v>
      </c>
      <c r="D774">
        <v>100</v>
      </c>
      <c r="E774" s="2">
        <v>100</v>
      </c>
      <c r="F774" s="2">
        <v>0</v>
      </c>
      <c r="G774" s="2">
        <v>100</v>
      </c>
      <c r="I774" t="s">
        <v>26</v>
      </c>
      <c r="J774" t="s">
        <v>2973</v>
      </c>
      <c r="K774" t="s">
        <v>2974</v>
      </c>
      <c r="L774" t="s">
        <v>2964</v>
      </c>
      <c r="M774" t="s">
        <v>2965</v>
      </c>
      <c r="N774" s="1">
        <v>45557</v>
      </c>
      <c r="O774">
        <v>222</v>
      </c>
    </row>
    <row r="775" spans="1:15" x14ac:dyDescent="0.25">
      <c r="A775">
        <v>807</v>
      </c>
      <c r="B775" t="s">
        <v>2975</v>
      </c>
      <c r="C775">
        <v>807</v>
      </c>
      <c r="D775">
        <v>100</v>
      </c>
      <c r="E775" s="2">
        <v>100</v>
      </c>
      <c r="F775" s="2">
        <v>0</v>
      </c>
      <c r="G775" s="2">
        <v>100</v>
      </c>
      <c r="I775" t="s">
        <v>26</v>
      </c>
      <c r="J775" t="s">
        <v>2976</v>
      </c>
      <c r="K775" t="s">
        <v>2977</v>
      </c>
      <c r="L775" t="s">
        <v>2978</v>
      </c>
      <c r="M775" t="s">
        <v>2979</v>
      </c>
      <c r="N775" s="1">
        <v>45557</v>
      </c>
      <c r="O775">
        <v>222</v>
      </c>
    </row>
    <row r="776" spans="1:15" x14ac:dyDescent="0.25">
      <c r="A776">
        <v>808</v>
      </c>
      <c r="B776" t="s">
        <v>2980</v>
      </c>
      <c r="C776">
        <v>808</v>
      </c>
      <c r="D776">
        <v>100</v>
      </c>
      <c r="E776" s="2">
        <v>100</v>
      </c>
      <c r="F776" s="2">
        <v>0</v>
      </c>
      <c r="G776" s="2">
        <v>100</v>
      </c>
      <c r="I776" t="s">
        <v>26</v>
      </c>
      <c r="J776" t="s">
        <v>2981</v>
      </c>
      <c r="K776" t="s">
        <v>2982</v>
      </c>
      <c r="L776" t="s">
        <v>2983</v>
      </c>
      <c r="M776" t="s">
        <v>2984</v>
      </c>
      <c r="N776" s="1">
        <v>45557</v>
      </c>
      <c r="O776">
        <v>222</v>
      </c>
    </row>
    <row r="777" spans="1:15" x14ac:dyDescent="0.25">
      <c r="A777">
        <v>405</v>
      </c>
      <c r="B777" t="s">
        <v>2985</v>
      </c>
      <c r="C777">
        <v>405</v>
      </c>
      <c r="D777">
        <v>100</v>
      </c>
      <c r="E777" s="2">
        <v>100</v>
      </c>
      <c r="F777" s="2">
        <v>0</v>
      </c>
      <c r="G777" s="2">
        <v>100</v>
      </c>
      <c r="I777" t="s">
        <v>26</v>
      </c>
      <c r="J777" t="s">
        <v>2986</v>
      </c>
      <c r="K777" t="s">
        <v>2987</v>
      </c>
      <c r="L777" t="s">
        <v>2988</v>
      </c>
      <c r="M777" t="s">
        <v>2989</v>
      </c>
      <c r="N777" s="1">
        <v>45557</v>
      </c>
      <c r="O777">
        <v>222</v>
      </c>
    </row>
    <row r="778" spans="1:15" x14ac:dyDescent="0.25">
      <c r="A778">
        <v>406</v>
      </c>
      <c r="B778" t="s">
        <v>2990</v>
      </c>
      <c r="C778">
        <v>406</v>
      </c>
      <c r="D778">
        <v>400</v>
      </c>
      <c r="E778" s="2">
        <v>400</v>
      </c>
      <c r="F778" s="2">
        <v>0</v>
      </c>
      <c r="G778" s="2">
        <v>400</v>
      </c>
      <c r="I778" t="s">
        <v>26</v>
      </c>
      <c r="J778" t="s">
        <v>2991</v>
      </c>
      <c r="K778" t="s">
        <v>2992</v>
      </c>
      <c r="L778" t="s">
        <v>2993</v>
      </c>
      <c r="M778" t="s">
        <v>2994</v>
      </c>
      <c r="N778" s="1">
        <v>45557</v>
      </c>
      <c r="O778">
        <v>222</v>
      </c>
    </row>
    <row r="779" spans="1:15" x14ac:dyDescent="0.25">
      <c r="A779">
        <v>407</v>
      </c>
      <c r="B779" t="s">
        <v>2995</v>
      </c>
      <c r="C779">
        <v>407</v>
      </c>
      <c r="D779">
        <v>400</v>
      </c>
      <c r="E779" s="2">
        <v>400</v>
      </c>
      <c r="F779" s="2">
        <v>0</v>
      </c>
      <c r="G779" s="2">
        <v>400</v>
      </c>
      <c r="I779" t="s">
        <v>26</v>
      </c>
      <c r="J779" t="s">
        <v>2992</v>
      </c>
      <c r="K779" t="s">
        <v>2996</v>
      </c>
      <c r="L779" t="s">
        <v>2993</v>
      </c>
      <c r="M779" t="s">
        <v>2994</v>
      </c>
      <c r="N779" s="1">
        <v>45557</v>
      </c>
      <c r="O779">
        <v>222</v>
      </c>
    </row>
    <row r="780" spans="1:15" x14ac:dyDescent="0.25">
      <c r="A780">
        <v>408</v>
      </c>
      <c r="B780" t="s">
        <v>2997</v>
      </c>
      <c r="C780">
        <v>408</v>
      </c>
      <c r="D780">
        <v>100</v>
      </c>
      <c r="E780" s="2">
        <v>100</v>
      </c>
      <c r="F780" s="2">
        <v>0</v>
      </c>
      <c r="G780" s="2">
        <v>100</v>
      </c>
      <c r="I780" t="s">
        <v>26</v>
      </c>
      <c r="J780" t="s">
        <v>2998</v>
      </c>
      <c r="K780" t="s">
        <v>2999</v>
      </c>
      <c r="L780" t="s">
        <v>3000</v>
      </c>
      <c r="M780" t="s">
        <v>3001</v>
      </c>
      <c r="N780" s="1">
        <v>45557</v>
      </c>
      <c r="O780">
        <v>222</v>
      </c>
    </row>
    <row r="781" spans="1:15" x14ac:dyDescent="0.25">
      <c r="A781">
        <v>409</v>
      </c>
      <c r="B781" t="s">
        <v>3002</v>
      </c>
      <c r="C781">
        <v>409</v>
      </c>
      <c r="D781">
        <v>100</v>
      </c>
      <c r="E781" s="2">
        <v>100</v>
      </c>
      <c r="F781" s="2">
        <v>0</v>
      </c>
      <c r="G781" s="2">
        <v>100</v>
      </c>
      <c r="I781" t="s">
        <v>26</v>
      </c>
      <c r="J781" t="s">
        <v>3003</v>
      </c>
      <c r="K781" t="s">
        <v>3004</v>
      </c>
      <c r="L781" t="s">
        <v>3005</v>
      </c>
      <c r="M781" t="s">
        <v>3006</v>
      </c>
      <c r="N781" s="1">
        <v>45557</v>
      </c>
      <c r="O781">
        <v>222</v>
      </c>
    </row>
    <row r="782" spans="1:15" x14ac:dyDescent="0.25">
      <c r="A782">
        <v>810</v>
      </c>
      <c r="B782" t="s">
        <v>3007</v>
      </c>
      <c r="C782">
        <v>810</v>
      </c>
      <c r="D782">
        <v>100</v>
      </c>
      <c r="E782" s="2">
        <v>100</v>
      </c>
      <c r="F782" s="2">
        <v>0</v>
      </c>
      <c r="G782" s="2">
        <v>100</v>
      </c>
      <c r="I782" t="s">
        <v>26</v>
      </c>
      <c r="J782" t="s">
        <v>3008</v>
      </c>
      <c r="K782" t="s">
        <v>3009</v>
      </c>
      <c r="L782" t="s">
        <v>3010</v>
      </c>
      <c r="M782" t="s">
        <v>3011</v>
      </c>
      <c r="N782" s="1">
        <v>45557</v>
      </c>
      <c r="O782">
        <v>222</v>
      </c>
    </row>
    <row r="783" spans="1:15" x14ac:dyDescent="0.25">
      <c r="A783">
        <v>811</v>
      </c>
      <c r="B783" t="s">
        <v>3012</v>
      </c>
      <c r="C783">
        <v>811</v>
      </c>
      <c r="D783">
        <v>100</v>
      </c>
      <c r="E783" s="2">
        <v>100</v>
      </c>
      <c r="F783" s="2">
        <v>0</v>
      </c>
      <c r="G783" s="2">
        <v>100</v>
      </c>
      <c r="I783" t="s">
        <v>26</v>
      </c>
      <c r="J783" t="s">
        <v>3013</v>
      </c>
      <c r="K783" t="s">
        <v>3014</v>
      </c>
      <c r="L783" t="s">
        <v>3015</v>
      </c>
      <c r="M783" t="s">
        <v>3016</v>
      </c>
      <c r="N783" s="1">
        <v>45557</v>
      </c>
      <c r="O783">
        <v>222</v>
      </c>
    </row>
    <row r="784" spans="1:15" x14ac:dyDescent="0.25">
      <c r="A784">
        <v>812</v>
      </c>
      <c r="B784" t="s">
        <v>3017</v>
      </c>
      <c r="C784">
        <v>812</v>
      </c>
      <c r="D784">
        <v>100</v>
      </c>
      <c r="E784" s="2">
        <v>100</v>
      </c>
      <c r="F784" s="2">
        <v>0</v>
      </c>
      <c r="G784" s="2">
        <v>100</v>
      </c>
      <c r="I784" t="s">
        <v>26</v>
      </c>
      <c r="J784" t="s">
        <v>3018</v>
      </c>
      <c r="K784" t="s">
        <v>3019</v>
      </c>
      <c r="L784" t="s">
        <v>3020</v>
      </c>
      <c r="M784" t="s">
        <v>3021</v>
      </c>
      <c r="N784" s="1">
        <v>45557</v>
      </c>
      <c r="O784">
        <v>222</v>
      </c>
    </row>
    <row r="785" spans="1:15" x14ac:dyDescent="0.25">
      <c r="A785">
        <v>813</v>
      </c>
      <c r="B785" t="s">
        <v>3022</v>
      </c>
      <c r="C785">
        <v>813</v>
      </c>
      <c r="D785">
        <v>100</v>
      </c>
      <c r="E785" s="2">
        <v>100</v>
      </c>
      <c r="F785" s="2">
        <v>0</v>
      </c>
      <c r="G785" s="2">
        <v>100</v>
      </c>
      <c r="I785" t="s">
        <v>26</v>
      </c>
      <c r="J785" t="s">
        <v>3023</v>
      </c>
      <c r="K785" t="s">
        <v>3024</v>
      </c>
      <c r="L785" t="s">
        <v>3025</v>
      </c>
      <c r="M785" t="s">
        <v>3026</v>
      </c>
      <c r="N785" s="1">
        <v>45557</v>
      </c>
      <c r="O785">
        <v>222</v>
      </c>
    </row>
    <row r="786" spans="1:15" x14ac:dyDescent="0.25">
      <c r="A786">
        <v>815</v>
      </c>
      <c r="B786" t="s">
        <v>3027</v>
      </c>
      <c r="C786">
        <v>815</v>
      </c>
      <c r="D786">
        <v>100</v>
      </c>
      <c r="E786" s="2">
        <v>100</v>
      </c>
      <c r="F786" s="2">
        <v>0</v>
      </c>
      <c r="G786" s="2">
        <v>100</v>
      </c>
      <c r="I786" t="s">
        <v>26</v>
      </c>
      <c r="J786" t="s">
        <v>3028</v>
      </c>
      <c r="K786" t="s">
        <v>3029</v>
      </c>
      <c r="L786" t="s">
        <v>3030</v>
      </c>
      <c r="M786" t="s">
        <v>3031</v>
      </c>
      <c r="N786" s="1">
        <v>45557</v>
      </c>
      <c r="O786">
        <v>222</v>
      </c>
    </row>
    <row r="787" spans="1:15" x14ac:dyDescent="0.25">
      <c r="A787">
        <v>816</v>
      </c>
      <c r="B787" t="s">
        <v>3032</v>
      </c>
      <c r="C787">
        <v>816</v>
      </c>
      <c r="D787">
        <v>100</v>
      </c>
      <c r="E787" s="2">
        <v>100</v>
      </c>
      <c r="F787" s="2">
        <v>0</v>
      </c>
      <c r="G787" s="2">
        <v>100</v>
      </c>
      <c r="I787" t="s">
        <v>26</v>
      </c>
      <c r="J787" t="s">
        <v>3033</v>
      </c>
      <c r="K787" t="s">
        <v>3034</v>
      </c>
      <c r="L787" t="s">
        <v>3035</v>
      </c>
      <c r="M787" t="s">
        <v>3036</v>
      </c>
      <c r="N787" s="1">
        <v>45557</v>
      </c>
      <c r="O787">
        <v>222</v>
      </c>
    </row>
    <row r="788" spans="1:15" x14ac:dyDescent="0.25">
      <c r="A788">
        <v>817</v>
      </c>
      <c r="B788" t="s">
        <v>3037</v>
      </c>
      <c r="C788">
        <v>817</v>
      </c>
      <c r="D788">
        <v>100</v>
      </c>
      <c r="E788" s="2">
        <v>100</v>
      </c>
      <c r="F788" s="2">
        <v>0</v>
      </c>
      <c r="G788" s="2">
        <v>100</v>
      </c>
      <c r="I788" t="s">
        <v>26</v>
      </c>
      <c r="J788" t="s">
        <v>3038</v>
      </c>
      <c r="K788" t="s">
        <v>3039</v>
      </c>
      <c r="L788" t="s">
        <v>3040</v>
      </c>
      <c r="M788" t="s">
        <v>3041</v>
      </c>
      <c r="N788" s="1">
        <v>45557</v>
      </c>
      <c r="O788">
        <v>222</v>
      </c>
    </row>
    <row r="789" spans="1:15" x14ac:dyDescent="0.25">
      <c r="A789">
        <v>818</v>
      </c>
      <c r="B789" t="s">
        <v>3042</v>
      </c>
      <c r="C789">
        <v>818</v>
      </c>
      <c r="D789">
        <v>100</v>
      </c>
      <c r="E789" s="2">
        <v>100</v>
      </c>
      <c r="F789" s="2">
        <v>0</v>
      </c>
      <c r="G789" s="2">
        <v>100</v>
      </c>
      <c r="I789" t="s">
        <v>26</v>
      </c>
      <c r="J789" t="s">
        <v>3043</v>
      </c>
      <c r="K789" t="s">
        <v>3044</v>
      </c>
      <c r="L789" t="s">
        <v>3045</v>
      </c>
      <c r="M789" t="s">
        <v>3041</v>
      </c>
      <c r="N789" s="1">
        <v>45557</v>
      </c>
      <c r="O789">
        <v>222</v>
      </c>
    </row>
    <row r="790" spans="1:15" x14ac:dyDescent="0.25">
      <c r="A790">
        <v>820</v>
      </c>
      <c r="B790" t="s">
        <v>3046</v>
      </c>
      <c r="C790">
        <v>820</v>
      </c>
      <c r="D790">
        <v>100</v>
      </c>
      <c r="E790" s="2">
        <v>100</v>
      </c>
      <c r="F790" s="2">
        <v>0</v>
      </c>
      <c r="G790" s="2">
        <v>100</v>
      </c>
      <c r="I790" t="s">
        <v>26</v>
      </c>
      <c r="J790" t="s">
        <v>3047</v>
      </c>
      <c r="K790" t="s">
        <v>3048</v>
      </c>
      <c r="L790" t="s">
        <v>3049</v>
      </c>
      <c r="M790" t="s">
        <v>3050</v>
      </c>
      <c r="N790" s="1">
        <v>45557</v>
      </c>
      <c r="O790">
        <v>222</v>
      </c>
    </row>
    <row r="791" spans="1:15" x14ac:dyDescent="0.25">
      <c r="A791">
        <v>821</v>
      </c>
      <c r="B791" t="s">
        <v>3051</v>
      </c>
      <c r="C791">
        <v>821</v>
      </c>
      <c r="D791">
        <v>100</v>
      </c>
      <c r="E791" s="2">
        <v>100</v>
      </c>
      <c r="F791" s="2">
        <v>0</v>
      </c>
      <c r="G791" s="2">
        <v>100</v>
      </c>
      <c r="I791" t="s">
        <v>26</v>
      </c>
      <c r="J791" t="s">
        <v>3052</v>
      </c>
      <c r="K791" t="s">
        <v>3053</v>
      </c>
      <c r="L791" t="s">
        <v>3054</v>
      </c>
      <c r="M791" t="s">
        <v>3055</v>
      </c>
      <c r="N791" s="1">
        <v>45557</v>
      </c>
      <c r="O791">
        <v>222</v>
      </c>
    </row>
    <row r="792" spans="1:15" x14ac:dyDescent="0.25">
      <c r="A792">
        <v>822</v>
      </c>
      <c r="B792" t="s">
        <v>3056</v>
      </c>
      <c r="C792">
        <v>822</v>
      </c>
      <c r="D792">
        <v>100</v>
      </c>
      <c r="E792" s="2">
        <v>100</v>
      </c>
      <c r="F792" s="2">
        <v>0</v>
      </c>
      <c r="G792" s="2">
        <v>100</v>
      </c>
      <c r="I792" t="s">
        <v>26</v>
      </c>
      <c r="J792" t="s">
        <v>3057</v>
      </c>
      <c r="K792" t="s">
        <v>3058</v>
      </c>
      <c r="L792" t="s">
        <v>3054</v>
      </c>
      <c r="M792" t="s">
        <v>3055</v>
      </c>
      <c r="N792" s="1">
        <v>45557</v>
      </c>
      <c r="O792">
        <v>222</v>
      </c>
    </row>
    <row r="793" spans="1:15" x14ac:dyDescent="0.25">
      <c r="A793">
        <v>824</v>
      </c>
      <c r="B793" t="s">
        <v>3059</v>
      </c>
      <c r="C793">
        <v>824</v>
      </c>
      <c r="D793">
        <v>100</v>
      </c>
      <c r="E793" s="2">
        <v>100</v>
      </c>
      <c r="F793" s="2">
        <v>0</v>
      </c>
      <c r="G793" s="2">
        <v>100</v>
      </c>
      <c r="I793" t="s">
        <v>26</v>
      </c>
      <c r="J793" t="s">
        <v>3060</v>
      </c>
      <c r="K793" t="s">
        <v>3061</v>
      </c>
      <c r="L793" t="s">
        <v>3062</v>
      </c>
      <c r="M793" t="s">
        <v>3063</v>
      </c>
      <c r="N793" s="1">
        <v>45557</v>
      </c>
      <c r="O793">
        <v>222</v>
      </c>
    </row>
    <row r="794" spans="1:15" x14ac:dyDescent="0.25">
      <c r="A794">
        <v>825</v>
      </c>
      <c r="B794" t="s">
        <v>3064</v>
      </c>
      <c r="C794">
        <v>825</v>
      </c>
      <c r="D794">
        <v>100</v>
      </c>
      <c r="E794" s="2">
        <v>100</v>
      </c>
      <c r="F794" s="2">
        <v>0</v>
      </c>
      <c r="G794" s="2">
        <v>100</v>
      </c>
      <c r="I794" t="s">
        <v>26</v>
      </c>
      <c r="J794" t="s">
        <v>3065</v>
      </c>
      <c r="K794" t="s">
        <v>3066</v>
      </c>
      <c r="L794" t="s">
        <v>3067</v>
      </c>
      <c r="M794" t="s">
        <v>3068</v>
      </c>
      <c r="N794" s="1">
        <v>45557</v>
      </c>
      <c r="O794">
        <v>222</v>
      </c>
    </row>
    <row r="795" spans="1:15" x14ac:dyDescent="0.25">
      <c r="A795">
        <v>826</v>
      </c>
      <c r="B795" t="s">
        <v>3069</v>
      </c>
      <c r="C795">
        <v>826</v>
      </c>
      <c r="D795">
        <v>100</v>
      </c>
      <c r="E795" s="2">
        <v>100</v>
      </c>
      <c r="F795" s="2">
        <v>0</v>
      </c>
      <c r="G795" s="2">
        <v>100</v>
      </c>
      <c r="I795" t="s">
        <v>26</v>
      </c>
      <c r="J795" t="s">
        <v>3070</v>
      </c>
      <c r="K795" t="s">
        <v>3071</v>
      </c>
      <c r="L795" t="s">
        <v>3072</v>
      </c>
      <c r="M795" t="s">
        <v>3073</v>
      </c>
      <c r="N795" s="1">
        <v>45557</v>
      </c>
      <c r="O795">
        <v>222</v>
      </c>
    </row>
    <row r="796" spans="1:15" x14ac:dyDescent="0.25">
      <c r="A796">
        <v>827</v>
      </c>
      <c r="B796" t="s">
        <v>3074</v>
      </c>
      <c r="C796">
        <v>827</v>
      </c>
      <c r="D796">
        <v>100</v>
      </c>
      <c r="E796" s="2">
        <v>100</v>
      </c>
      <c r="F796" s="2">
        <v>0</v>
      </c>
      <c r="G796" s="2">
        <v>100</v>
      </c>
      <c r="I796" t="s">
        <v>26</v>
      </c>
      <c r="J796" t="s">
        <v>3075</v>
      </c>
      <c r="K796" t="s">
        <v>3071</v>
      </c>
      <c r="L796" t="s">
        <v>3072</v>
      </c>
      <c r="M796" t="s">
        <v>3073</v>
      </c>
      <c r="N796" s="1">
        <v>45557</v>
      </c>
      <c r="O796">
        <v>222</v>
      </c>
    </row>
    <row r="797" spans="1:15" x14ac:dyDescent="0.25">
      <c r="A797">
        <v>828</v>
      </c>
      <c r="B797" t="s">
        <v>3076</v>
      </c>
      <c r="C797">
        <v>828</v>
      </c>
      <c r="D797">
        <v>100</v>
      </c>
      <c r="E797" s="2">
        <v>100</v>
      </c>
      <c r="F797" s="2">
        <v>0</v>
      </c>
      <c r="G797" s="2">
        <v>100</v>
      </c>
      <c r="I797" t="s">
        <v>26</v>
      </c>
      <c r="J797" t="s">
        <v>3077</v>
      </c>
      <c r="K797" t="s">
        <v>3078</v>
      </c>
      <c r="L797" t="s">
        <v>3079</v>
      </c>
      <c r="M797" t="s">
        <v>3073</v>
      </c>
      <c r="N797" s="1">
        <v>45557</v>
      </c>
      <c r="O797">
        <v>222</v>
      </c>
    </row>
    <row r="798" spans="1:15" x14ac:dyDescent="0.25">
      <c r="A798">
        <v>829</v>
      </c>
      <c r="B798" t="s">
        <v>3080</v>
      </c>
      <c r="C798">
        <v>829</v>
      </c>
      <c r="D798">
        <v>100</v>
      </c>
      <c r="E798" s="2">
        <v>100</v>
      </c>
      <c r="F798" s="2">
        <v>0</v>
      </c>
      <c r="G798" s="2">
        <v>100</v>
      </c>
      <c r="I798" t="s">
        <v>26</v>
      </c>
      <c r="J798" t="s">
        <v>3081</v>
      </c>
      <c r="K798" t="s">
        <v>3082</v>
      </c>
      <c r="L798" t="s">
        <v>3083</v>
      </c>
      <c r="M798" t="s">
        <v>3084</v>
      </c>
      <c r="N798" s="1">
        <v>45557</v>
      </c>
      <c r="O798">
        <v>222</v>
      </c>
    </row>
    <row r="799" spans="1:15" x14ac:dyDescent="0.25">
      <c r="A799">
        <v>830</v>
      </c>
      <c r="B799" t="s">
        <v>3085</v>
      </c>
      <c r="C799">
        <v>830</v>
      </c>
      <c r="D799">
        <v>100</v>
      </c>
      <c r="E799" s="2">
        <v>100</v>
      </c>
      <c r="F799" s="2">
        <v>0</v>
      </c>
      <c r="G799" s="2">
        <v>100</v>
      </c>
      <c r="I799" t="s">
        <v>26</v>
      </c>
      <c r="J799" t="s">
        <v>3086</v>
      </c>
      <c r="K799" t="s">
        <v>3087</v>
      </c>
      <c r="L799" t="s">
        <v>3088</v>
      </c>
      <c r="M799" t="s">
        <v>3089</v>
      </c>
      <c r="N799" s="1">
        <v>45557</v>
      </c>
      <c r="O799">
        <v>222</v>
      </c>
    </row>
    <row r="800" spans="1:15" x14ac:dyDescent="0.25">
      <c r="A800">
        <v>831</v>
      </c>
      <c r="B800" t="s">
        <v>3090</v>
      </c>
      <c r="C800">
        <v>831</v>
      </c>
      <c r="D800">
        <v>100</v>
      </c>
      <c r="E800" s="2">
        <v>100</v>
      </c>
      <c r="F800" s="2">
        <v>0</v>
      </c>
      <c r="G800" s="2">
        <v>100</v>
      </c>
      <c r="I800" t="s">
        <v>26</v>
      </c>
      <c r="J800" t="s">
        <v>3091</v>
      </c>
      <c r="K800" t="s">
        <v>3092</v>
      </c>
      <c r="L800" t="s">
        <v>3093</v>
      </c>
      <c r="M800" t="s">
        <v>3089</v>
      </c>
      <c r="N800" s="1">
        <v>45557</v>
      </c>
      <c r="O800">
        <v>222</v>
      </c>
    </row>
    <row r="801" spans="1:15" x14ac:dyDescent="0.25">
      <c r="A801">
        <v>832</v>
      </c>
      <c r="B801" t="s">
        <v>3094</v>
      </c>
      <c r="C801">
        <v>832</v>
      </c>
      <c r="D801">
        <v>100</v>
      </c>
      <c r="E801" s="2">
        <v>100</v>
      </c>
      <c r="F801" s="2">
        <v>0</v>
      </c>
      <c r="G801" s="2">
        <v>100</v>
      </c>
      <c r="I801" t="s">
        <v>26</v>
      </c>
      <c r="J801" t="s">
        <v>3095</v>
      </c>
      <c r="K801" t="s">
        <v>3096</v>
      </c>
      <c r="L801" t="s">
        <v>3097</v>
      </c>
      <c r="M801" t="s">
        <v>3098</v>
      </c>
      <c r="N801" s="1">
        <v>45557</v>
      </c>
      <c r="O801">
        <v>222</v>
      </c>
    </row>
    <row r="802" spans="1:15" x14ac:dyDescent="0.25">
      <c r="A802">
        <v>833</v>
      </c>
      <c r="B802" t="s">
        <v>3099</v>
      </c>
      <c r="C802">
        <v>833</v>
      </c>
      <c r="D802">
        <v>100</v>
      </c>
      <c r="E802" s="2">
        <v>100</v>
      </c>
      <c r="F802" s="2">
        <v>0</v>
      </c>
      <c r="G802" s="2">
        <v>100</v>
      </c>
      <c r="I802" t="s">
        <v>26</v>
      </c>
      <c r="J802" t="s">
        <v>3095</v>
      </c>
      <c r="K802" t="s">
        <v>3096</v>
      </c>
      <c r="L802" t="s">
        <v>3100</v>
      </c>
      <c r="M802" t="s">
        <v>3098</v>
      </c>
      <c r="N802" s="1">
        <v>45557</v>
      </c>
      <c r="O802">
        <v>222</v>
      </c>
    </row>
    <row r="803" spans="1:15" x14ac:dyDescent="0.25">
      <c r="A803">
        <v>834</v>
      </c>
      <c r="B803" t="s">
        <v>3101</v>
      </c>
      <c r="C803">
        <v>834</v>
      </c>
      <c r="D803">
        <v>100</v>
      </c>
      <c r="E803" s="2">
        <v>100</v>
      </c>
      <c r="F803" s="2">
        <v>0</v>
      </c>
      <c r="G803" s="2">
        <v>100</v>
      </c>
      <c r="I803" t="s">
        <v>26</v>
      </c>
      <c r="J803" t="s">
        <v>3102</v>
      </c>
      <c r="K803" t="s">
        <v>3096</v>
      </c>
      <c r="L803" t="s">
        <v>3103</v>
      </c>
      <c r="M803" t="s">
        <v>3098</v>
      </c>
      <c r="N803" s="1">
        <v>45557</v>
      </c>
      <c r="O803">
        <v>222</v>
      </c>
    </row>
    <row r="804" spans="1:15" x14ac:dyDescent="0.25">
      <c r="A804">
        <v>835</v>
      </c>
      <c r="B804" t="s">
        <v>3104</v>
      </c>
      <c r="C804">
        <v>835</v>
      </c>
      <c r="D804">
        <v>100</v>
      </c>
      <c r="E804" s="2">
        <v>100</v>
      </c>
      <c r="F804" s="2">
        <v>0</v>
      </c>
      <c r="G804" s="2">
        <v>100</v>
      </c>
      <c r="I804" t="s">
        <v>26</v>
      </c>
      <c r="J804" t="s">
        <v>3105</v>
      </c>
      <c r="K804" t="s">
        <v>3096</v>
      </c>
      <c r="L804" t="s">
        <v>3106</v>
      </c>
      <c r="M804" t="s">
        <v>3098</v>
      </c>
      <c r="N804" s="1">
        <v>45557</v>
      </c>
      <c r="O804">
        <v>222</v>
      </c>
    </row>
    <row r="805" spans="1:15" x14ac:dyDescent="0.25">
      <c r="A805">
        <v>836</v>
      </c>
      <c r="B805" t="s">
        <v>3107</v>
      </c>
      <c r="C805">
        <v>836</v>
      </c>
      <c r="D805">
        <v>100</v>
      </c>
      <c r="E805" s="2">
        <v>100</v>
      </c>
      <c r="F805" s="2">
        <v>0</v>
      </c>
      <c r="G805" s="2">
        <v>100</v>
      </c>
      <c r="I805" t="s">
        <v>26</v>
      </c>
      <c r="J805" t="s">
        <v>3108</v>
      </c>
      <c r="K805" t="s">
        <v>3109</v>
      </c>
      <c r="L805" t="s">
        <v>3110</v>
      </c>
      <c r="M805" t="s">
        <v>3098</v>
      </c>
      <c r="N805" s="1">
        <v>45557</v>
      </c>
      <c r="O805">
        <v>222</v>
      </c>
    </row>
    <row r="806" spans="1:15" x14ac:dyDescent="0.25">
      <c r="A806">
        <v>837</v>
      </c>
      <c r="B806" t="s">
        <v>3111</v>
      </c>
      <c r="C806">
        <v>837</v>
      </c>
      <c r="D806">
        <v>100</v>
      </c>
      <c r="E806" s="2">
        <v>100</v>
      </c>
      <c r="F806" s="2">
        <v>0</v>
      </c>
      <c r="G806" s="2">
        <v>100</v>
      </c>
      <c r="I806" t="s">
        <v>26</v>
      </c>
      <c r="J806" t="s">
        <v>3112</v>
      </c>
      <c r="K806" t="s">
        <v>3096</v>
      </c>
      <c r="L806" t="s">
        <v>3113</v>
      </c>
      <c r="M806" t="s">
        <v>3098</v>
      </c>
      <c r="N806" s="1">
        <v>45557</v>
      </c>
      <c r="O806">
        <v>222</v>
      </c>
    </row>
    <row r="807" spans="1:15" x14ac:dyDescent="0.25">
      <c r="A807">
        <v>853</v>
      </c>
      <c r="B807" t="s">
        <v>3114</v>
      </c>
      <c r="C807">
        <v>853</v>
      </c>
      <c r="D807">
        <v>100</v>
      </c>
      <c r="E807" s="2">
        <v>100</v>
      </c>
      <c r="F807" s="2">
        <v>0</v>
      </c>
      <c r="G807" s="2">
        <v>100</v>
      </c>
      <c r="I807" t="s">
        <v>26</v>
      </c>
      <c r="J807" t="s">
        <v>3115</v>
      </c>
      <c r="K807" t="s">
        <v>3116</v>
      </c>
      <c r="L807" t="s">
        <v>3117</v>
      </c>
      <c r="M807" t="s">
        <v>3118</v>
      </c>
      <c r="N807" s="1">
        <v>45557</v>
      </c>
      <c r="O807">
        <v>222</v>
      </c>
    </row>
    <row r="808" spans="1:15" x14ac:dyDescent="0.25">
      <c r="A808">
        <v>854</v>
      </c>
      <c r="B808" t="s">
        <v>3119</v>
      </c>
      <c r="C808">
        <v>854</v>
      </c>
      <c r="D808">
        <v>200</v>
      </c>
      <c r="E808" s="2">
        <v>200</v>
      </c>
      <c r="F808" s="2">
        <v>0</v>
      </c>
      <c r="G808" s="2">
        <v>200</v>
      </c>
      <c r="I808" t="s">
        <v>26</v>
      </c>
      <c r="J808" t="s">
        <v>3120</v>
      </c>
      <c r="K808" t="s">
        <v>3121</v>
      </c>
      <c r="L808" t="s">
        <v>3122</v>
      </c>
      <c r="M808" t="s">
        <v>3123</v>
      </c>
      <c r="N808" s="1">
        <v>45557</v>
      </c>
      <c r="O808">
        <v>222</v>
      </c>
    </row>
    <row r="809" spans="1:15" x14ac:dyDescent="0.25">
      <c r="A809">
        <v>855</v>
      </c>
      <c r="B809" t="s">
        <v>3124</v>
      </c>
      <c r="C809">
        <v>855</v>
      </c>
      <c r="D809">
        <v>100</v>
      </c>
      <c r="E809" s="2">
        <v>100</v>
      </c>
      <c r="F809" s="2">
        <v>0</v>
      </c>
      <c r="G809" s="2">
        <v>100</v>
      </c>
      <c r="I809" t="s">
        <v>26</v>
      </c>
      <c r="J809" t="s">
        <v>3125</v>
      </c>
      <c r="K809" t="s">
        <v>3126</v>
      </c>
      <c r="L809" t="s">
        <v>3127</v>
      </c>
      <c r="M809" t="s">
        <v>3128</v>
      </c>
      <c r="N809" s="1">
        <v>45557</v>
      </c>
      <c r="O809">
        <v>222</v>
      </c>
    </row>
    <row r="810" spans="1:15" x14ac:dyDescent="0.25">
      <c r="A810">
        <v>856</v>
      </c>
      <c r="B810" t="s">
        <v>3129</v>
      </c>
      <c r="C810">
        <v>856</v>
      </c>
      <c r="D810">
        <v>100</v>
      </c>
      <c r="E810" s="2">
        <v>100</v>
      </c>
      <c r="F810" s="2">
        <v>0</v>
      </c>
      <c r="G810" s="2">
        <v>100</v>
      </c>
      <c r="I810" t="s">
        <v>26</v>
      </c>
      <c r="J810" t="s">
        <v>3130</v>
      </c>
      <c r="K810" t="s">
        <v>3131</v>
      </c>
      <c r="L810" t="s">
        <v>3132</v>
      </c>
      <c r="M810" t="s">
        <v>3128</v>
      </c>
      <c r="N810" s="1">
        <v>45557</v>
      </c>
      <c r="O810">
        <v>222</v>
      </c>
    </row>
    <row r="811" spans="1:15" x14ac:dyDescent="0.25">
      <c r="A811">
        <v>857</v>
      </c>
      <c r="B811" t="s">
        <v>3133</v>
      </c>
      <c r="C811">
        <v>857</v>
      </c>
      <c r="D811">
        <v>100</v>
      </c>
      <c r="E811" s="2">
        <v>100</v>
      </c>
      <c r="F811" s="2">
        <v>0</v>
      </c>
      <c r="G811" s="2">
        <v>100</v>
      </c>
      <c r="I811" t="s">
        <v>26</v>
      </c>
      <c r="J811" t="s">
        <v>3134</v>
      </c>
      <c r="K811" t="s">
        <v>3135</v>
      </c>
      <c r="L811" t="s">
        <v>3136</v>
      </c>
      <c r="M811" t="s">
        <v>3137</v>
      </c>
      <c r="N811" s="1">
        <v>45557</v>
      </c>
      <c r="O811">
        <v>222</v>
      </c>
    </row>
    <row r="812" spans="1:15" x14ac:dyDescent="0.25">
      <c r="A812">
        <v>858</v>
      </c>
      <c r="B812" t="s">
        <v>3138</v>
      </c>
      <c r="C812">
        <v>858</v>
      </c>
      <c r="D812">
        <v>100</v>
      </c>
      <c r="E812" s="2">
        <v>100</v>
      </c>
      <c r="F812" s="2">
        <v>0</v>
      </c>
      <c r="G812" s="2">
        <v>100</v>
      </c>
      <c r="I812" t="s">
        <v>26</v>
      </c>
      <c r="J812" t="s">
        <v>3139</v>
      </c>
      <c r="K812" t="s">
        <v>942</v>
      </c>
      <c r="L812" t="s">
        <v>3140</v>
      </c>
      <c r="M812" t="s">
        <v>3141</v>
      </c>
      <c r="N812" s="1">
        <v>45557</v>
      </c>
      <c r="O812">
        <v>222</v>
      </c>
    </row>
    <row r="813" spans="1:15" x14ac:dyDescent="0.25">
      <c r="A813">
        <v>859</v>
      </c>
      <c r="B813" t="s">
        <v>3142</v>
      </c>
      <c r="C813">
        <v>859</v>
      </c>
      <c r="D813">
        <v>100</v>
      </c>
      <c r="E813" s="2">
        <v>100</v>
      </c>
      <c r="F813" s="2">
        <v>0</v>
      </c>
      <c r="G813" s="2">
        <v>100</v>
      </c>
      <c r="I813" t="s">
        <v>26</v>
      </c>
      <c r="J813" t="s">
        <v>3143</v>
      </c>
      <c r="K813" t="s">
        <v>3144</v>
      </c>
      <c r="L813" t="s">
        <v>3145</v>
      </c>
      <c r="M813" t="s">
        <v>3146</v>
      </c>
      <c r="N813" s="1">
        <v>45557</v>
      </c>
      <c r="O813">
        <v>222</v>
      </c>
    </row>
    <row r="814" spans="1:15" x14ac:dyDescent="0.25">
      <c r="A814">
        <v>860</v>
      </c>
      <c r="B814" t="s">
        <v>3147</v>
      </c>
      <c r="C814">
        <v>860</v>
      </c>
      <c r="D814">
        <v>100</v>
      </c>
      <c r="E814" s="2">
        <v>100</v>
      </c>
      <c r="F814" s="2">
        <v>0</v>
      </c>
      <c r="G814" s="2">
        <v>100</v>
      </c>
      <c r="I814" t="s">
        <v>26</v>
      </c>
      <c r="J814" t="s">
        <v>3148</v>
      </c>
      <c r="K814" t="s">
        <v>3149</v>
      </c>
      <c r="L814" t="s">
        <v>3150</v>
      </c>
      <c r="M814" t="s">
        <v>3146</v>
      </c>
      <c r="N814" s="1">
        <v>45557</v>
      </c>
      <c r="O814">
        <v>222</v>
      </c>
    </row>
    <row r="815" spans="1:15" x14ac:dyDescent="0.25">
      <c r="A815">
        <v>861</v>
      </c>
      <c r="B815" t="s">
        <v>3151</v>
      </c>
      <c r="C815">
        <v>861</v>
      </c>
      <c r="D815">
        <v>100</v>
      </c>
      <c r="E815" s="2">
        <v>100</v>
      </c>
      <c r="F815" s="2">
        <v>0</v>
      </c>
      <c r="G815" s="2">
        <v>100</v>
      </c>
      <c r="I815" t="s">
        <v>26</v>
      </c>
      <c r="J815" t="s">
        <v>3152</v>
      </c>
      <c r="K815" t="s">
        <v>3153</v>
      </c>
      <c r="L815" t="s">
        <v>3154</v>
      </c>
      <c r="M815" t="s">
        <v>3146</v>
      </c>
      <c r="N815" s="1">
        <v>45557</v>
      </c>
      <c r="O815">
        <v>222</v>
      </c>
    </row>
    <row r="816" spans="1:15" x14ac:dyDescent="0.25">
      <c r="A816">
        <v>862</v>
      </c>
      <c r="B816" t="s">
        <v>3155</v>
      </c>
      <c r="C816">
        <v>862</v>
      </c>
      <c r="D816">
        <v>100</v>
      </c>
      <c r="E816" s="2">
        <v>100</v>
      </c>
      <c r="F816" s="2">
        <v>0</v>
      </c>
      <c r="G816" s="2">
        <v>100</v>
      </c>
      <c r="I816" t="s">
        <v>26</v>
      </c>
      <c r="J816" t="s">
        <v>3153</v>
      </c>
      <c r="K816" t="s">
        <v>3156</v>
      </c>
      <c r="L816" t="s">
        <v>3154</v>
      </c>
      <c r="M816" t="s">
        <v>3146</v>
      </c>
      <c r="N816" s="1">
        <v>45557</v>
      </c>
      <c r="O816">
        <v>222</v>
      </c>
    </row>
    <row r="817" spans="1:15" x14ac:dyDescent="0.25">
      <c r="A817">
        <v>863</v>
      </c>
      <c r="B817" t="s">
        <v>3157</v>
      </c>
      <c r="C817">
        <v>863</v>
      </c>
      <c r="D817">
        <v>100</v>
      </c>
      <c r="E817" s="2">
        <v>100</v>
      </c>
      <c r="F817" s="2">
        <v>0</v>
      </c>
      <c r="G817" s="2">
        <v>100</v>
      </c>
      <c r="I817" t="s">
        <v>26</v>
      </c>
      <c r="J817" t="s">
        <v>3158</v>
      </c>
      <c r="K817" t="s">
        <v>3156</v>
      </c>
      <c r="L817" t="s">
        <v>3159</v>
      </c>
      <c r="M817" t="s">
        <v>3146</v>
      </c>
      <c r="N817" s="1">
        <v>45557</v>
      </c>
      <c r="O817">
        <v>222</v>
      </c>
    </row>
    <row r="818" spans="1:15" x14ac:dyDescent="0.25">
      <c r="A818">
        <v>864</v>
      </c>
      <c r="B818" t="s">
        <v>3160</v>
      </c>
      <c r="C818">
        <v>864</v>
      </c>
      <c r="D818">
        <v>100</v>
      </c>
      <c r="E818" s="2">
        <v>100</v>
      </c>
      <c r="F818" s="2">
        <v>0</v>
      </c>
      <c r="G818" s="2">
        <v>100</v>
      </c>
      <c r="I818" t="s">
        <v>26</v>
      </c>
      <c r="J818" t="s">
        <v>3161</v>
      </c>
      <c r="K818" t="s">
        <v>3162</v>
      </c>
      <c r="L818" t="s">
        <v>3163</v>
      </c>
      <c r="M818" t="s">
        <v>3146</v>
      </c>
      <c r="N818" s="1">
        <v>45557</v>
      </c>
      <c r="O818">
        <v>222</v>
      </c>
    </row>
    <row r="819" spans="1:15" x14ac:dyDescent="0.25">
      <c r="A819">
        <v>865</v>
      </c>
      <c r="B819" t="s">
        <v>3164</v>
      </c>
      <c r="C819">
        <v>865</v>
      </c>
      <c r="D819">
        <v>100</v>
      </c>
      <c r="E819" s="2">
        <v>100</v>
      </c>
      <c r="F819" s="2">
        <v>0</v>
      </c>
      <c r="G819" s="2">
        <v>100</v>
      </c>
      <c r="I819" t="s">
        <v>26</v>
      </c>
      <c r="J819" t="s">
        <v>3165</v>
      </c>
      <c r="K819" t="s">
        <v>3166</v>
      </c>
      <c r="L819" t="s">
        <v>3163</v>
      </c>
      <c r="M819" t="s">
        <v>3146</v>
      </c>
      <c r="N819" s="1">
        <v>45557</v>
      </c>
      <c r="O819">
        <v>222</v>
      </c>
    </row>
    <row r="820" spans="1:15" x14ac:dyDescent="0.25">
      <c r="A820">
        <v>866</v>
      </c>
      <c r="B820" t="s">
        <v>3167</v>
      </c>
      <c r="C820">
        <v>866</v>
      </c>
      <c r="D820">
        <v>100</v>
      </c>
      <c r="E820" s="2">
        <v>100</v>
      </c>
      <c r="F820" s="2">
        <v>0</v>
      </c>
      <c r="G820" s="2">
        <v>100</v>
      </c>
      <c r="I820" t="s">
        <v>26</v>
      </c>
      <c r="J820" t="s">
        <v>3168</v>
      </c>
      <c r="K820" t="s">
        <v>3169</v>
      </c>
      <c r="L820" t="s">
        <v>3170</v>
      </c>
      <c r="M820" t="s">
        <v>3146</v>
      </c>
      <c r="N820" s="1">
        <v>45557</v>
      </c>
      <c r="O820">
        <v>222</v>
      </c>
    </row>
    <row r="821" spans="1:15" x14ac:dyDescent="0.25">
      <c r="A821">
        <v>867</v>
      </c>
      <c r="B821" t="s">
        <v>3171</v>
      </c>
      <c r="C821">
        <v>867</v>
      </c>
      <c r="D821">
        <v>100</v>
      </c>
      <c r="E821" s="2">
        <v>100</v>
      </c>
      <c r="F821" s="2">
        <v>0</v>
      </c>
      <c r="G821" s="2">
        <v>100</v>
      </c>
      <c r="I821" t="s">
        <v>26</v>
      </c>
      <c r="J821" t="s">
        <v>3172</v>
      </c>
      <c r="K821" t="s">
        <v>3173</v>
      </c>
      <c r="L821" t="s">
        <v>3174</v>
      </c>
      <c r="M821" t="s">
        <v>3146</v>
      </c>
      <c r="N821" s="1">
        <v>45557</v>
      </c>
      <c r="O821">
        <v>222</v>
      </c>
    </row>
    <row r="822" spans="1:15" x14ac:dyDescent="0.25">
      <c r="A822">
        <v>868</v>
      </c>
      <c r="B822" t="s">
        <v>3175</v>
      </c>
      <c r="C822">
        <v>868</v>
      </c>
      <c r="D822">
        <v>100</v>
      </c>
      <c r="E822" s="2">
        <v>100</v>
      </c>
      <c r="F822" s="2">
        <v>0</v>
      </c>
      <c r="G822" s="2">
        <v>100</v>
      </c>
      <c r="I822" t="s">
        <v>26</v>
      </c>
      <c r="J822" t="s">
        <v>3176</v>
      </c>
      <c r="K822" t="s">
        <v>3177</v>
      </c>
      <c r="L822" t="s">
        <v>3178</v>
      </c>
      <c r="M822" t="s">
        <v>3179</v>
      </c>
      <c r="N822" s="1">
        <v>45557</v>
      </c>
      <c r="O822">
        <v>222</v>
      </c>
    </row>
    <row r="823" spans="1:15" x14ac:dyDescent="0.25">
      <c r="A823">
        <v>869</v>
      </c>
      <c r="B823" t="s">
        <v>3180</v>
      </c>
      <c r="C823">
        <v>869</v>
      </c>
      <c r="D823">
        <v>100</v>
      </c>
      <c r="E823" s="2">
        <v>100</v>
      </c>
      <c r="F823" s="2">
        <v>0</v>
      </c>
      <c r="G823" s="2">
        <v>100</v>
      </c>
      <c r="I823" t="s">
        <v>26</v>
      </c>
      <c r="J823" t="s">
        <v>3181</v>
      </c>
      <c r="K823" t="s">
        <v>3182</v>
      </c>
      <c r="L823" t="s">
        <v>3183</v>
      </c>
      <c r="M823" t="s">
        <v>3184</v>
      </c>
      <c r="N823" s="1">
        <v>45557</v>
      </c>
      <c r="O823">
        <v>222</v>
      </c>
    </row>
    <row r="824" spans="1:15" x14ac:dyDescent="0.25">
      <c r="A824">
        <v>870</v>
      </c>
      <c r="B824" t="s">
        <v>3185</v>
      </c>
      <c r="C824">
        <v>870</v>
      </c>
      <c r="D824">
        <v>100</v>
      </c>
      <c r="E824" s="2">
        <v>100</v>
      </c>
      <c r="F824" s="2">
        <v>0</v>
      </c>
      <c r="G824" s="2">
        <v>100</v>
      </c>
      <c r="I824" t="s">
        <v>26</v>
      </c>
      <c r="J824" t="s">
        <v>3186</v>
      </c>
      <c r="K824" t="s">
        <v>3187</v>
      </c>
      <c r="L824" t="s">
        <v>3188</v>
      </c>
      <c r="M824" t="s">
        <v>3189</v>
      </c>
      <c r="N824" s="1">
        <v>45557</v>
      </c>
      <c r="O824">
        <v>222</v>
      </c>
    </row>
    <row r="825" spans="1:15" x14ac:dyDescent="0.25">
      <c r="A825">
        <v>871</v>
      </c>
      <c r="B825" t="s">
        <v>3190</v>
      </c>
      <c r="C825">
        <v>871</v>
      </c>
      <c r="D825">
        <v>100</v>
      </c>
      <c r="E825" s="2">
        <v>100</v>
      </c>
      <c r="F825" s="2">
        <v>0</v>
      </c>
      <c r="G825" s="2">
        <v>100</v>
      </c>
      <c r="I825" t="s">
        <v>26</v>
      </c>
      <c r="J825" t="s">
        <v>3191</v>
      </c>
      <c r="K825" t="s">
        <v>3192</v>
      </c>
      <c r="L825" t="s">
        <v>3193</v>
      </c>
      <c r="M825" t="s">
        <v>3194</v>
      </c>
      <c r="N825" s="1">
        <v>45557</v>
      </c>
      <c r="O825">
        <v>222</v>
      </c>
    </row>
    <row r="826" spans="1:15" x14ac:dyDescent="0.25">
      <c r="A826">
        <v>872</v>
      </c>
      <c r="B826" t="s">
        <v>3195</v>
      </c>
      <c r="C826">
        <v>872</v>
      </c>
      <c r="D826">
        <v>100</v>
      </c>
      <c r="E826" s="2">
        <v>100</v>
      </c>
      <c r="F826" s="2">
        <v>0</v>
      </c>
      <c r="G826" s="2">
        <v>100</v>
      </c>
      <c r="I826" t="s">
        <v>26</v>
      </c>
      <c r="J826" t="s">
        <v>3196</v>
      </c>
      <c r="K826" t="s">
        <v>3197</v>
      </c>
      <c r="L826" t="s">
        <v>3198</v>
      </c>
      <c r="M826" t="s">
        <v>3199</v>
      </c>
      <c r="N826" s="1">
        <v>45557</v>
      </c>
      <c r="O826">
        <v>222</v>
      </c>
    </row>
    <row r="827" spans="1:15" x14ac:dyDescent="0.25">
      <c r="A827">
        <v>873</v>
      </c>
      <c r="B827" t="s">
        <v>3200</v>
      </c>
      <c r="C827">
        <v>873</v>
      </c>
      <c r="D827">
        <v>100</v>
      </c>
      <c r="E827" s="2">
        <v>100</v>
      </c>
      <c r="F827" s="2">
        <v>0</v>
      </c>
      <c r="G827" s="2">
        <v>100</v>
      </c>
      <c r="I827" t="s">
        <v>26</v>
      </c>
      <c r="J827" t="s">
        <v>3201</v>
      </c>
      <c r="K827" t="s">
        <v>3202</v>
      </c>
      <c r="L827" t="s">
        <v>3203</v>
      </c>
      <c r="M827" t="s">
        <v>3204</v>
      </c>
      <c r="N827" s="1">
        <v>45557</v>
      </c>
      <c r="O827">
        <v>222</v>
      </c>
    </row>
    <row r="828" spans="1:15" x14ac:dyDescent="0.25">
      <c r="A828">
        <v>874</v>
      </c>
      <c r="B828" t="s">
        <v>3205</v>
      </c>
      <c r="C828">
        <v>874</v>
      </c>
      <c r="D828">
        <v>100</v>
      </c>
      <c r="E828" s="2">
        <v>100</v>
      </c>
      <c r="F828" s="2">
        <v>0</v>
      </c>
      <c r="G828" s="2">
        <v>100</v>
      </c>
      <c r="I828" t="s">
        <v>26</v>
      </c>
      <c r="J828" t="s">
        <v>3206</v>
      </c>
      <c r="K828" t="s">
        <v>3207</v>
      </c>
      <c r="L828" t="s">
        <v>3208</v>
      </c>
      <c r="M828" t="s">
        <v>3204</v>
      </c>
      <c r="N828" s="1">
        <v>45557</v>
      </c>
      <c r="O828">
        <v>222</v>
      </c>
    </row>
    <row r="829" spans="1:15" x14ac:dyDescent="0.25">
      <c r="A829">
        <v>881</v>
      </c>
      <c r="B829" t="s">
        <v>3209</v>
      </c>
      <c r="C829">
        <v>881</v>
      </c>
      <c r="D829">
        <v>100</v>
      </c>
      <c r="E829" s="2">
        <v>100</v>
      </c>
      <c r="F829" s="2">
        <v>0</v>
      </c>
      <c r="G829" s="2">
        <v>100</v>
      </c>
      <c r="I829" t="s">
        <v>26</v>
      </c>
      <c r="J829" t="s">
        <v>3210</v>
      </c>
      <c r="K829" t="s">
        <v>3211</v>
      </c>
      <c r="L829" t="s">
        <v>3212</v>
      </c>
      <c r="M829" t="s">
        <v>3213</v>
      </c>
      <c r="N829" s="1">
        <v>45557</v>
      </c>
      <c r="O829">
        <v>222</v>
      </c>
    </row>
    <row r="830" spans="1:15" x14ac:dyDescent="0.25">
      <c r="A830">
        <v>882</v>
      </c>
      <c r="B830" t="s">
        <v>3214</v>
      </c>
      <c r="C830">
        <v>882</v>
      </c>
      <c r="D830">
        <v>100</v>
      </c>
      <c r="E830" s="2">
        <v>100</v>
      </c>
      <c r="F830" s="2">
        <v>0</v>
      </c>
      <c r="G830" s="2">
        <v>100</v>
      </c>
      <c r="I830" t="s">
        <v>26</v>
      </c>
      <c r="J830" t="s">
        <v>3215</v>
      </c>
      <c r="K830" t="s">
        <v>3216</v>
      </c>
      <c r="L830" t="s">
        <v>3217</v>
      </c>
      <c r="M830" t="s">
        <v>3218</v>
      </c>
      <c r="N830" s="1">
        <v>45557</v>
      </c>
      <c r="O830">
        <v>222</v>
      </c>
    </row>
    <row r="831" spans="1:15" x14ac:dyDescent="0.25">
      <c r="A831">
        <v>883</v>
      </c>
      <c r="B831" t="s">
        <v>3219</v>
      </c>
      <c r="C831">
        <v>883</v>
      </c>
      <c r="D831">
        <v>100</v>
      </c>
      <c r="E831" s="2">
        <v>100</v>
      </c>
      <c r="F831" s="2">
        <v>0</v>
      </c>
      <c r="G831" s="2">
        <v>100</v>
      </c>
      <c r="I831" t="s">
        <v>26</v>
      </c>
      <c r="J831" t="s">
        <v>3220</v>
      </c>
      <c r="K831" t="s">
        <v>3221</v>
      </c>
      <c r="L831" t="s">
        <v>3222</v>
      </c>
      <c r="M831" t="s">
        <v>3223</v>
      </c>
      <c r="N831" s="1">
        <v>45557</v>
      </c>
      <c r="O831">
        <v>222</v>
      </c>
    </row>
    <row r="832" spans="1:15" x14ac:dyDescent="0.25">
      <c r="A832">
        <v>884</v>
      </c>
      <c r="B832" t="s">
        <v>3224</v>
      </c>
      <c r="C832">
        <v>884</v>
      </c>
      <c r="D832">
        <v>100</v>
      </c>
      <c r="E832" s="2">
        <v>100</v>
      </c>
      <c r="F832" s="2">
        <v>0</v>
      </c>
      <c r="G832" s="2">
        <v>100</v>
      </c>
      <c r="I832" t="s">
        <v>26</v>
      </c>
      <c r="J832" t="s">
        <v>3225</v>
      </c>
      <c r="K832" t="s">
        <v>3226</v>
      </c>
      <c r="L832" t="s">
        <v>3227</v>
      </c>
      <c r="M832" t="s">
        <v>3228</v>
      </c>
      <c r="N832" s="1">
        <v>45557</v>
      </c>
      <c r="O832">
        <v>222</v>
      </c>
    </row>
    <row r="833" spans="1:15" x14ac:dyDescent="0.25">
      <c r="A833">
        <v>885</v>
      </c>
      <c r="B833" t="s">
        <v>3229</v>
      </c>
      <c r="C833">
        <v>885</v>
      </c>
      <c r="D833">
        <v>100</v>
      </c>
      <c r="E833" s="2">
        <v>100</v>
      </c>
      <c r="F833" s="2">
        <v>0</v>
      </c>
      <c r="G833" s="2">
        <v>100</v>
      </c>
      <c r="I833" t="s">
        <v>26</v>
      </c>
      <c r="J833" t="s">
        <v>3230</v>
      </c>
      <c r="K833" t="s">
        <v>3231</v>
      </c>
      <c r="L833" t="s">
        <v>3232</v>
      </c>
      <c r="M833" t="s">
        <v>3233</v>
      </c>
      <c r="N833" s="1">
        <v>45557</v>
      </c>
      <c r="O833">
        <v>222</v>
      </c>
    </row>
    <row r="834" spans="1:15" x14ac:dyDescent="0.25">
      <c r="A834">
        <v>886</v>
      </c>
      <c r="B834" t="s">
        <v>3234</v>
      </c>
      <c r="C834">
        <v>886</v>
      </c>
      <c r="D834">
        <v>100</v>
      </c>
      <c r="E834" s="2">
        <v>100</v>
      </c>
      <c r="F834" s="2">
        <v>0</v>
      </c>
      <c r="G834" s="2">
        <v>100</v>
      </c>
      <c r="I834" t="s">
        <v>26</v>
      </c>
      <c r="J834" t="s">
        <v>3235</v>
      </c>
      <c r="K834" t="s">
        <v>3086</v>
      </c>
      <c r="L834" t="s">
        <v>3236</v>
      </c>
      <c r="M834" t="s">
        <v>3233</v>
      </c>
      <c r="N834" s="1">
        <v>45557</v>
      </c>
      <c r="O834">
        <v>222</v>
      </c>
    </row>
    <row r="835" spans="1:15" x14ac:dyDescent="0.25">
      <c r="A835">
        <v>887</v>
      </c>
      <c r="B835" t="s">
        <v>3237</v>
      </c>
      <c r="C835">
        <v>887</v>
      </c>
      <c r="D835">
        <v>100</v>
      </c>
      <c r="E835" s="2">
        <v>100</v>
      </c>
      <c r="F835" s="2">
        <v>0</v>
      </c>
      <c r="G835" s="2">
        <v>100</v>
      </c>
      <c r="I835" t="s">
        <v>26</v>
      </c>
      <c r="J835" t="s">
        <v>3238</v>
      </c>
      <c r="K835" t="s">
        <v>3239</v>
      </c>
      <c r="L835" t="s">
        <v>3240</v>
      </c>
      <c r="M835" t="s">
        <v>37</v>
      </c>
      <c r="N835" s="1">
        <v>45557</v>
      </c>
      <c r="O835">
        <v>222</v>
      </c>
    </row>
    <row r="836" spans="1:15" x14ac:dyDescent="0.25">
      <c r="A836">
        <v>889</v>
      </c>
      <c r="B836" t="s">
        <v>3241</v>
      </c>
      <c r="C836">
        <v>889</v>
      </c>
      <c r="D836">
        <v>100</v>
      </c>
      <c r="E836" s="2">
        <v>100</v>
      </c>
      <c r="F836" s="2">
        <v>0</v>
      </c>
      <c r="G836" s="2">
        <v>100</v>
      </c>
      <c r="I836" t="s">
        <v>26</v>
      </c>
      <c r="J836" t="s">
        <v>3242</v>
      </c>
      <c r="K836" t="s">
        <v>3243</v>
      </c>
      <c r="L836" t="s">
        <v>3244</v>
      </c>
      <c r="M836" t="s">
        <v>3245</v>
      </c>
      <c r="N836" s="1">
        <v>45557</v>
      </c>
      <c r="O836">
        <v>222</v>
      </c>
    </row>
    <row r="837" spans="1:15" x14ac:dyDescent="0.25">
      <c r="A837">
        <v>890</v>
      </c>
      <c r="B837" t="s">
        <v>3246</v>
      </c>
      <c r="C837">
        <v>890</v>
      </c>
      <c r="D837">
        <v>500</v>
      </c>
      <c r="E837" s="2">
        <v>500</v>
      </c>
      <c r="F837" s="2">
        <v>0</v>
      </c>
      <c r="G837" s="2">
        <v>500</v>
      </c>
      <c r="I837" t="s">
        <v>26</v>
      </c>
      <c r="J837" t="s">
        <v>3247</v>
      </c>
      <c r="K837" t="s">
        <v>3248</v>
      </c>
      <c r="L837" t="s">
        <v>3249</v>
      </c>
      <c r="M837" t="s">
        <v>3250</v>
      </c>
      <c r="N837" s="1">
        <v>45557</v>
      </c>
      <c r="O837">
        <v>222</v>
      </c>
    </row>
    <row r="838" spans="1:15" x14ac:dyDescent="0.25">
      <c r="A838">
        <v>891</v>
      </c>
      <c r="B838" t="s">
        <v>3251</v>
      </c>
      <c r="C838">
        <v>891</v>
      </c>
      <c r="D838">
        <v>100</v>
      </c>
      <c r="E838" s="2">
        <v>100</v>
      </c>
      <c r="F838" s="2">
        <v>0</v>
      </c>
      <c r="G838" s="2">
        <v>100</v>
      </c>
      <c r="I838" t="s">
        <v>26</v>
      </c>
      <c r="J838" t="s">
        <v>3252</v>
      </c>
      <c r="K838" t="s">
        <v>3253</v>
      </c>
      <c r="L838" t="s">
        <v>3254</v>
      </c>
      <c r="M838" t="s">
        <v>3255</v>
      </c>
      <c r="N838" s="1">
        <v>45557</v>
      </c>
      <c r="O838">
        <v>222</v>
      </c>
    </row>
    <row r="839" spans="1:15" x14ac:dyDescent="0.25">
      <c r="A839">
        <v>892</v>
      </c>
      <c r="B839" t="s">
        <v>3256</v>
      </c>
      <c r="C839">
        <v>892</v>
      </c>
      <c r="D839">
        <v>100</v>
      </c>
      <c r="E839" s="2">
        <v>100</v>
      </c>
      <c r="F839" s="2">
        <v>0</v>
      </c>
      <c r="G839" s="2">
        <v>100</v>
      </c>
      <c r="I839" t="s">
        <v>26</v>
      </c>
      <c r="J839" t="s">
        <v>3257</v>
      </c>
      <c r="K839" t="s">
        <v>3258</v>
      </c>
      <c r="L839" t="s">
        <v>3259</v>
      </c>
      <c r="M839" t="s">
        <v>3260</v>
      </c>
      <c r="N839" s="1">
        <v>45557</v>
      </c>
      <c r="O839">
        <v>222</v>
      </c>
    </row>
    <row r="840" spans="1:15" x14ac:dyDescent="0.25">
      <c r="A840">
        <v>893</v>
      </c>
      <c r="B840" t="s">
        <v>3261</v>
      </c>
      <c r="C840">
        <v>893</v>
      </c>
      <c r="D840">
        <v>500</v>
      </c>
      <c r="E840" s="2">
        <v>500</v>
      </c>
      <c r="F840" s="2">
        <v>0</v>
      </c>
      <c r="G840" s="2">
        <v>500</v>
      </c>
      <c r="I840" t="s">
        <v>26</v>
      </c>
      <c r="J840" t="s">
        <v>3262</v>
      </c>
      <c r="K840" t="s">
        <v>3263</v>
      </c>
      <c r="L840" t="s">
        <v>3264</v>
      </c>
      <c r="M840" t="s">
        <v>3265</v>
      </c>
      <c r="N840" s="1">
        <v>45557</v>
      </c>
      <c r="O840">
        <v>222</v>
      </c>
    </row>
    <row r="841" spans="1:15" x14ac:dyDescent="0.25">
      <c r="A841">
        <v>894</v>
      </c>
      <c r="B841" t="s">
        <v>3266</v>
      </c>
      <c r="C841">
        <v>894</v>
      </c>
      <c r="D841">
        <v>700</v>
      </c>
      <c r="E841" s="2">
        <v>700</v>
      </c>
      <c r="F841" s="2">
        <v>0</v>
      </c>
      <c r="G841" s="2">
        <v>700</v>
      </c>
      <c r="I841" t="s">
        <v>26</v>
      </c>
      <c r="J841" t="s">
        <v>3267</v>
      </c>
      <c r="K841" t="s">
        <v>3268</v>
      </c>
      <c r="L841" t="s">
        <v>3269</v>
      </c>
      <c r="M841" t="s">
        <v>3270</v>
      </c>
      <c r="N841" s="1">
        <v>45557</v>
      </c>
      <c r="O841">
        <v>222</v>
      </c>
    </row>
    <row r="842" spans="1:15" x14ac:dyDescent="0.25">
      <c r="A842">
        <v>895</v>
      </c>
      <c r="B842" t="s">
        <v>3271</v>
      </c>
      <c r="C842">
        <v>895</v>
      </c>
      <c r="D842">
        <v>200</v>
      </c>
      <c r="E842" s="2">
        <v>200</v>
      </c>
      <c r="F842" s="2">
        <v>0</v>
      </c>
      <c r="G842" s="2">
        <v>200</v>
      </c>
      <c r="I842" t="s">
        <v>26</v>
      </c>
      <c r="J842" t="s">
        <v>3272</v>
      </c>
      <c r="K842" t="s">
        <v>3273</v>
      </c>
      <c r="L842" t="s">
        <v>3274</v>
      </c>
      <c r="M842" t="s">
        <v>3275</v>
      </c>
      <c r="N842" s="1">
        <v>45557</v>
      </c>
      <c r="O842">
        <v>222</v>
      </c>
    </row>
    <row r="843" spans="1:15" x14ac:dyDescent="0.25">
      <c r="A843">
        <v>896</v>
      </c>
      <c r="B843" t="s">
        <v>3276</v>
      </c>
      <c r="C843">
        <v>896</v>
      </c>
      <c r="D843">
        <v>100</v>
      </c>
      <c r="E843" s="2">
        <v>100</v>
      </c>
      <c r="F843" s="2">
        <v>0</v>
      </c>
      <c r="G843" s="2">
        <v>100</v>
      </c>
      <c r="I843" t="s">
        <v>26</v>
      </c>
      <c r="J843" t="s">
        <v>3277</v>
      </c>
      <c r="K843" t="s">
        <v>3278</v>
      </c>
      <c r="L843" t="s">
        <v>3279</v>
      </c>
      <c r="M843" t="s">
        <v>3280</v>
      </c>
      <c r="N843" s="1">
        <v>45557</v>
      </c>
      <c r="O843">
        <v>222</v>
      </c>
    </row>
    <row r="844" spans="1:15" x14ac:dyDescent="0.25">
      <c r="A844">
        <v>897</v>
      </c>
      <c r="B844" t="s">
        <v>3281</v>
      </c>
      <c r="C844">
        <v>897</v>
      </c>
      <c r="D844">
        <v>100</v>
      </c>
      <c r="E844" s="2">
        <v>100</v>
      </c>
      <c r="F844" s="2">
        <v>0</v>
      </c>
      <c r="G844" s="2">
        <v>100</v>
      </c>
      <c r="I844" t="s">
        <v>26</v>
      </c>
      <c r="J844" t="s">
        <v>1063</v>
      </c>
      <c r="K844" t="s">
        <v>3282</v>
      </c>
      <c r="L844" t="s">
        <v>3283</v>
      </c>
      <c r="M844" t="s">
        <v>3284</v>
      </c>
      <c r="N844" s="1">
        <v>45557</v>
      </c>
      <c r="O844">
        <v>222</v>
      </c>
    </row>
    <row r="845" spans="1:15" x14ac:dyDescent="0.25">
      <c r="A845">
        <v>898</v>
      </c>
      <c r="B845" t="s">
        <v>3285</v>
      </c>
      <c r="C845">
        <v>898</v>
      </c>
      <c r="D845">
        <v>100</v>
      </c>
      <c r="E845" s="2">
        <v>100</v>
      </c>
      <c r="F845" s="2">
        <v>0</v>
      </c>
      <c r="G845" s="2">
        <v>100</v>
      </c>
      <c r="I845" t="s">
        <v>26</v>
      </c>
      <c r="J845" t="s">
        <v>2970</v>
      </c>
      <c r="K845" t="s">
        <v>3286</v>
      </c>
      <c r="L845" t="s">
        <v>3287</v>
      </c>
      <c r="M845" t="s">
        <v>3288</v>
      </c>
      <c r="N845" s="1">
        <v>45557</v>
      </c>
      <c r="O845">
        <v>222</v>
      </c>
    </row>
    <row r="846" spans="1:15" x14ac:dyDescent="0.25">
      <c r="A846">
        <v>842</v>
      </c>
      <c r="B846" t="s">
        <v>3289</v>
      </c>
      <c r="C846">
        <v>842</v>
      </c>
      <c r="D846">
        <v>100</v>
      </c>
      <c r="E846" s="2">
        <v>100</v>
      </c>
      <c r="F846" s="2">
        <v>0</v>
      </c>
      <c r="G846" s="2">
        <v>100</v>
      </c>
      <c r="I846" t="s">
        <v>26</v>
      </c>
      <c r="J846" t="s">
        <v>3290</v>
      </c>
      <c r="K846" t="s">
        <v>3291</v>
      </c>
      <c r="L846" t="s">
        <v>3292</v>
      </c>
      <c r="M846" t="s">
        <v>3293</v>
      </c>
      <c r="N846" s="1">
        <v>45557</v>
      </c>
      <c r="O846">
        <v>222</v>
      </c>
    </row>
    <row r="847" spans="1:15" x14ac:dyDescent="0.25">
      <c r="A847">
        <v>843</v>
      </c>
      <c r="B847" t="s">
        <v>3294</v>
      </c>
      <c r="C847">
        <v>843</v>
      </c>
      <c r="D847">
        <v>100</v>
      </c>
      <c r="E847" s="2">
        <v>100</v>
      </c>
      <c r="F847" s="2">
        <v>0</v>
      </c>
      <c r="G847" s="2">
        <v>100</v>
      </c>
      <c r="I847" t="s">
        <v>26</v>
      </c>
      <c r="J847" t="s">
        <v>3295</v>
      </c>
      <c r="K847" t="s">
        <v>3296</v>
      </c>
      <c r="L847" t="s">
        <v>3297</v>
      </c>
      <c r="M847" t="s">
        <v>3298</v>
      </c>
      <c r="N847" s="1">
        <v>45557</v>
      </c>
      <c r="O847">
        <v>222</v>
      </c>
    </row>
    <row r="848" spans="1:15" x14ac:dyDescent="0.25">
      <c r="A848">
        <v>844</v>
      </c>
      <c r="B848" t="s">
        <v>3299</v>
      </c>
      <c r="C848">
        <v>844</v>
      </c>
      <c r="D848">
        <v>100</v>
      </c>
      <c r="E848" s="2">
        <v>100</v>
      </c>
      <c r="F848" s="2">
        <v>0</v>
      </c>
      <c r="G848" s="2">
        <v>100</v>
      </c>
      <c r="I848" t="s">
        <v>26</v>
      </c>
      <c r="J848" t="s">
        <v>3300</v>
      </c>
      <c r="K848" t="s">
        <v>3301</v>
      </c>
      <c r="L848" t="s">
        <v>3302</v>
      </c>
      <c r="M848" t="s">
        <v>3303</v>
      </c>
      <c r="N848" s="1">
        <v>45557</v>
      </c>
      <c r="O848">
        <v>222</v>
      </c>
    </row>
    <row r="849" spans="1:15" x14ac:dyDescent="0.25">
      <c r="A849">
        <v>845</v>
      </c>
      <c r="B849" t="s">
        <v>3304</v>
      </c>
      <c r="C849">
        <v>845</v>
      </c>
      <c r="D849">
        <v>100</v>
      </c>
      <c r="E849" s="2">
        <v>100</v>
      </c>
      <c r="F849" s="2">
        <v>0</v>
      </c>
      <c r="G849" s="2">
        <v>100</v>
      </c>
      <c r="I849" t="s">
        <v>26</v>
      </c>
      <c r="J849" t="s">
        <v>3305</v>
      </c>
      <c r="K849" t="s">
        <v>3306</v>
      </c>
      <c r="L849" t="s">
        <v>3307</v>
      </c>
      <c r="M849" t="s">
        <v>3308</v>
      </c>
      <c r="N849" s="1">
        <v>45557</v>
      </c>
      <c r="O849">
        <v>222</v>
      </c>
    </row>
    <row r="850" spans="1:15" x14ac:dyDescent="0.25">
      <c r="A850">
        <v>846</v>
      </c>
      <c r="B850" t="s">
        <v>3309</v>
      </c>
      <c r="C850">
        <v>846</v>
      </c>
      <c r="D850">
        <v>100</v>
      </c>
      <c r="E850" s="2">
        <v>100</v>
      </c>
      <c r="F850" s="2">
        <v>0</v>
      </c>
      <c r="G850" s="2">
        <v>100</v>
      </c>
      <c r="I850" t="s">
        <v>26</v>
      </c>
      <c r="J850" t="s">
        <v>3310</v>
      </c>
      <c r="K850" t="s">
        <v>3311</v>
      </c>
      <c r="L850" t="s">
        <v>3312</v>
      </c>
      <c r="M850" t="s">
        <v>3313</v>
      </c>
      <c r="N850" s="1">
        <v>45557</v>
      </c>
      <c r="O850">
        <v>222</v>
      </c>
    </row>
    <row r="851" spans="1:15" x14ac:dyDescent="0.25">
      <c r="A851">
        <v>847</v>
      </c>
      <c r="B851" t="s">
        <v>3314</v>
      </c>
      <c r="C851">
        <v>847</v>
      </c>
      <c r="D851">
        <v>100</v>
      </c>
      <c r="E851" s="2">
        <v>100</v>
      </c>
      <c r="F851" s="2">
        <v>0</v>
      </c>
      <c r="G851" s="2">
        <v>100</v>
      </c>
      <c r="I851" t="s">
        <v>26</v>
      </c>
      <c r="J851" t="s">
        <v>3315</v>
      </c>
      <c r="K851" t="s">
        <v>3316</v>
      </c>
      <c r="L851" t="s">
        <v>3317</v>
      </c>
      <c r="M851" t="s">
        <v>3318</v>
      </c>
      <c r="N851" s="1">
        <v>45557</v>
      </c>
      <c r="O851">
        <v>222</v>
      </c>
    </row>
    <row r="852" spans="1:15" x14ac:dyDescent="0.25">
      <c r="A852">
        <v>848</v>
      </c>
      <c r="B852" t="s">
        <v>3319</v>
      </c>
      <c r="C852">
        <v>848</v>
      </c>
      <c r="D852">
        <v>100</v>
      </c>
      <c r="E852" s="2">
        <v>100</v>
      </c>
      <c r="F852" s="2">
        <v>0</v>
      </c>
      <c r="G852" s="2">
        <v>100</v>
      </c>
      <c r="I852" t="s">
        <v>26</v>
      </c>
      <c r="J852" t="s">
        <v>3320</v>
      </c>
      <c r="K852" t="s">
        <v>3321</v>
      </c>
      <c r="L852" t="s">
        <v>3322</v>
      </c>
      <c r="M852" t="s">
        <v>3323</v>
      </c>
      <c r="N852" s="1">
        <v>45557</v>
      </c>
      <c r="O852">
        <v>222</v>
      </c>
    </row>
    <row r="853" spans="1:15" x14ac:dyDescent="0.25">
      <c r="A853">
        <v>849</v>
      </c>
      <c r="B853" t="s">
        <v>3324</v>
      </c>
      <c r="C853">
        <v>849</v>
      </c>
      <c r="D853">
        <v>100</v>
      </c>
      <c r="E853" s="2">
        <v>100</v>
      </c>
      <c r="F853" s="2">
        <v>0</v>
      </c>
      <c r="G853" s="2">
        <v>100</v>
      </c>
      <c r="I853" t="s">
        <v>26</v>
      </c>
      <c r="J853" t="s">
        <v>3325</v>
      </c>
      <c r="K853" t="s">
        <v>3326</v>
      </c>
      <c r="L853" t="s">
        <v>3327</v>
      </c>
      <c r="M853" t="s">
        <v>3328</v>
      </c>
      <c r="N853" s="1">
        <v>45557</v>
      </c>
      <c r="O853">
        <v>222</v>
      </c>
    </row>
    <row r="854" spans="1:15" x14ac:dyDescent="0.25">
      <c r="A854">
        <v>850</v>
      </c>
      <c r="B854" t="s">
        <v>3329</v>
      </c>
      <c r="C854">
        <v>850</v>
      </c>
      <c r="D854">
        <v>100</v>
      </c>
      <c r="E854" s="2">
        <v>100</v>
      </c>
      <c r="F854" s="2">
        <v>0</v>
      </c>
      <c r="G854" s="2">
        <v>100</v>
      </c>
      <c r="I854" t="s">
        <v>26</v>
      </c>
      <c r="J854" t="s">
        <v>3330</v>
      </c>
      <c r="K854" t="s">
        <v>3331</v>
      </c>
      <c r="L854" t="s">
        <v>3332</v>
      </c>
      <c r="M854" t="s">
        <v>3333</v>
      </c>
      <c r="N854" s="1">
        <v>45557</v>
      </c>
      <c r="O854">
        <v>222</v>
      </c>
    </row>
    <row r="855" spans="1:15" x14ac:dyDescent="0.25">
      <c r="A855">
        <v>876</v>
      </c>
      <c r="B855" t="s">
        <v>3334</v>
      </c>
      <c r="C855">
        <v>876</v>
      </c>
      <c r="D855">
        <v>100</v>
      </c>
      <c r="E855" s="2">
        <v>100</v>
      </c>
      <c r="F855" s="2">
        <v>0</v>
      </c>
      <c r="G855" s="2">
        <v>100</v>
      </c>
      <c r="I855" t="s">
        <v>26</v>
      </c>
      <c r="J855" t="s">
        <v>2816</v>
      </c>
      <c r="K855" t="s">
        <v>3335</v>
      </c>
      <c r="L855" t="s">
        <v>3336</v>
      </c>
      <c r="M855" t="s">
        <v>3337</v>
      </c>
      <c r="N855" s="1">
        <v>45557</v>
      </c>
      <c r="O855">
        <v>222</v>
      </c>
    </row>
    <row r="856" spans="1:15" x14ac:dyDescent="0.25">
      <c r="A856">
        <v>839</v>
      </c>
      <c r="B856" t="s">
        <v>3338</v>
      </c>
      <c r="C856">
        <v>839</v>
      </c>
      <c r="D856">
        <v>100</v>
      </c>
      <c r="E856" s="2">
        <v>100</v>
      </c>
      <c r="F856" s="2">
        <v>0</v>
      </c>
      <c r="G856" s="2">
        <v>100</v>
      </c>
      <c r="I856" t="s">
        <v>26</v>
      </c>
      <c r="J856" t="s">
        <v>3339</v>
      </c>
      <c r="K856" t="s">
        <v>3340</v>
      </c>
      <c r="L856" t="s">
        <v>3341</v>
      </c>
      <c r="M856" t="s">
        <v>3342</v>
      </c>
      <c r="N856" s="1">
        <v>45557</v>
      </c>
      <c r="O856">
        <v>222</v>
      </c>
    </row>
    <row r="857" spans="1:15" x14ac:dyDescent="0.25">
      <c r="A857">
        <v>840</v>
      </c>
      <c r="B857" t="s">
        <v>3343</v>
      </c>
      <c r="C857">
        <v>840</v>
      </c>
      <c r="D857">
        <v>100</v>
      </c>
      <c r="E857" s="2">
        <v>100</v>
      </c>
      <c r="F857" s="2">
        <v>0</v>
      </c>
      <c r="G857" s="2">
        <v>100</v>
      </c>
      <c r="I857" t="s">
        <v>26</v>
      </c>
      <c r="J857" t="s">
        <v>3344</v>
      </c>
      <c r="K857" t="s">
        <v>3345</v>
      </c>
      <c r="L857" t="s">
        <v>3346</v>
      </c>
      <c r="M857" t="s">
        <v>3347</v>
      </c>
      <c r="N857" s="1">
        <v>45557</v>
      </c>
      <c r="O857">
        <v>222</v>
      </c>
    </row>
    <row r="858" spans="1:15" x14ac:dyDescent="0.25">
      <c r="A858">
        <v>901</v>
      </c>
      <c r="B858" t="s">
        <v>3348</v>
      </c>
      <c r="C858">
        <v>901</v>
      </c>
      <c r="D858">
        <v>100</v>
      </c>
      <c r="E858" s="2">
        <v>100</v>
      </c>
      <c r="F858" s="2">
        <v>0</v>
      </c>
      <c r="G858" s="2">
        <v>100</v>
      </c>
      <c r="I858" t="s">
        <v>26</v>
      </c>
      <c r="J858" t="s">
        <v>3349</v>
      </c>
      <c r="K858" t="s">
        <v>3350</v>
      </c>
      <c r="L858" t="s">
        <v>3351</v>
      </c>
      <c r="M858" t="s">
        <v>3352</v>
      </c>
      <c r="N858" s="1">
        <v>45557</v>
      </c>
      <c r="O858">
        <v>222</v>
      </c>
    </row>
    <row r="859" spans="1:15" x14ac:dyDescent="0.25">
      <c r="A859">
        <v>902</v>
      </c>
      <c r="B859" t="s">
        <v>3353</v>
      </c>
      <c r="C859">
        <v>902</v>
      </c>
      <c r="D859">
        <v>100</v>
      </c>
      <c r="E859" s="2">
        <v>100</v>
      </c>
      <c r="F859" s="2">
        <v>0</v>
      </c>
      <c r="G859" s="2">
        <v>100</v>
      </c>
      <c r="I859" t="s">
        <v>26</v>
      </c>
      <c r="J859" t="s">
        <v>3354</v>
      </c>
      <c r="K859" t="s">
        <v>3355</v>
      </c>
      <c r="L859" t="s">
        <v>3356</v>
      </c>
      <c r="M859" t="s">
        <v>3357</v>
      </c>
      <c r="N859" s="1">
        <v>45557</v>
      </c>
      <c r="O859">
        <v>222</v>
      </c>
    </row>
    <row r="860" spans="1:15" x14ac:dyDescent="0.25">
      <c r="A860">
        <v>906</v>
      </c>
      <c r="B860" t="s">
        <v>3358</v>
      </c>
      <c r="C860">
        <v>906</v>
      </c>
      <c r="D860">
        <v>100</v>
      </c>
      <c r="E860" s="2">
        <v>100</v>
      </c>
      <c r="F860" s="2">
        <v>0</v>
      </c>
      <c r="G860" s="2">
        <v>100</v>
      </c>
      <c r="I860" t="s">
        <v>26</v>
      </c>
      <c r="J860" t="s">
        <v>3359</v>
      </c>
      <c r="K860" t="s">
        <v>3360</v>
      </c>
      <c r="L860" t="s">
        <v>3361</v>
      </c>
      <c r="M860" t="s">
        <v>3362</v>
      </c>
      <c r="N860" s="1">
        <v>45557</v>
      </c>
      <c r="O860">
        <v>222</v>
      </c>
    </row>
    <row r="861" spans="1:15" x14ac:dyDescent="0.25">
      <c r="A861">
        <v>907</v>
      </c>
      <c r="B861" t="s">
        <v>3363</v>
      </c>
      <c r="C861">
        <v>907</v>
      </c>
      <c r="D861">
        <v>100</v>
      </c>
      <c r="E861" s="2">
        <v>100</v>
      </c>
      <c r="F861" s="2">
        <v>0</v>
      </c>
      <c r="G861" s="2">
        <v>100</v>
      </c>
      <c r="I861" t="s">
        <v>26</v>
      </c>
      <c r="J861" t="s">
        <v>3364</v>
      </c>
      <c r="K861" t="s">
        <v>3365</v>
      </c>
      <c r="L861" t="s">
        <v>3366</v>
      </c>
      <c r="M861" t="s">
        <v>3367</v>
      </c>
      <c r="N861" s="1">
        <v>45557</v>
      </c>
      <c r="O861">
        <v>222</v>
      </c>
    </row>
    <row r="862" spans="1:15" x14ac:dyDescent="0.25">
      <c r="A862">
        <v>908</v>
      </c>
      <c r="B862" t="s">
        <v>3368</v>
      </c>
      <c r="C862">
        <v>908</v>
      </c>
      <c r="D862">
        <v>100</v>
      </c>
      <c r="E862" s="2">
        <v>100</v>
      </c>
      <c r="F862" s="2">
        <v>0</v>
      </c>
      <c r="G862" s="2">
        <v>100</v>
      </c>
      <c r="I862" t="s">
        <v>26</v>
      </c>
      <c r="J862" t="s">
        <v>3369</v>
      </c>
      <c r="K862" t="s">
        <v>3370</v>
      </c>
      <c r="L862" t="s">
        <v>3371</v>
      </c>
      <c r="M862" t="s">
        <v>3372</v>
      </c>
      <c r="N862" s="1">
        <v>45557</v>
      </c>
      <c r="O862">
        <v>222</v>
      </c>
    </row>
    <row r="863" spans="1:15" x14ac:dyDescent="0.25">
      <c r="A863">
        <v>909</v>
      </c>
      <c r="B863" t="s">
        <v>3373</v>
      </c>
      <c r="C863">
        <v>909</v>
      </c>
      <c r="D863">
        <v>100</v>
      </c>
      <c r="E863" s="2">
        <v>100</v>
      </c>
      <c r="F863" s="2">
        <v>0</v>
      </c>
      <c r="G863" s="2">
        <v>100</v>
      </c>
      <c r="I863" t="s">
        <v>26</v>
      </c>
      <c r="J863" t="s">
        <v>3374</v>
      </c>
      <c r="K863" t="s">
        <v>3375</v>
      </c>
      <c r="L863" t="s">
        <v>3376</v>
      </c>
      <c r="M863" t="s">
        <v>3377</v>
      </c>
      <c r="N863" s="1">
        <v>45557</v>
      </c>
      <c r="O863">
        <v>222</v>
      </c>
    </row>
    <row r="864" spans="1:15" x14ac:dyDescent="0.25">
      <c r="A864">
        <v>910</v>
      </c>
      <c r="B864" t="s">
        <v>3378</v>
      </c>
      <c r="C864">
        <v>910</v>
      </c>
      <c r="D864">
        <v>100</v>
      </c>
      <c r="E864" s="2">
        <v>100</v>
      </c>
      <c r="F864" s="2">
        <v>0</v>
      </c>
      <c r="G864" s="2">
        <v>100</v>
      </c>
      <c r="I864" t="s">
        <v>26</v>
      </c>
      <c r="J864" t="s">
        <v>3379</v>
      </c>
      <c r="K864" t="s">
        <v>3380</v>
      </c>
      <c r="L864" t="s">
        <v>3381</v>
      </c>
      <c r="M864" t="s">
        <v>3382</v>
      </c>
      <c r="N864" s="1">
        <v>45557</v>
      </c>
      <c r="O864">
        <v>222</v>
      </c>
    </row>
    <row r="865" spans="1:25" x14ac:dyDescent="0.25">
      <c r="A865">
        <v>911</v>
      </c>
      <c r="B865" t="s">
        <v>3383</v>
      </c>
      <c r="C865">
        <v>911</v>
      </c>
      <c r="D865">
        <v>100</v>
      </c>
      <c r="E865" s="2">
        <v>100</v>
      </c>
      <c r="F865" s="2">
        <v>0</v>
      </c>
      <c r="G865" s="2">
        <v>100</v>
      </c>
      <c r="I865" t="s">
        <v>26</v>
      </c>
      <c r="J865" t="s">
        <v>3384</v>
      </c>
      <c r="K865" t="s">
        <v>3385</v>
      </c>
      <c r="L865" t="s">
        <v>3386</v>
      </c>
      <c r="M865" t="s">
        <v>3387</v>
      </c>
      <c r="N865" s="1">
        <v>45557</v>
      </c>
      <c r="O865">
        <v>222</v>
      </c>
    </row>
    <row r="866" spans="1:25" x14ac:dyDescent="0.25">
      <c r="A866">
        <v>912</v>
      </c>
      <c r="B866" t="s">
        <v>3388</v>
      </c>
      <c r="C866">
        <v>912</v>
      </c>
      <c r="D866">
        <v>100</v>
      </c>
      <c r="E866" s="2">
        <v>100</v>
      </c>
      <c r="F866" s="2">
        <v>0</v>
      </c>
      <c r="G866" s="2">
        <v>100</v>
      </c>
      <c r="I866" t="s">
        <v>26</v>
      </c>
      <c r="J866" t="s">
        <v>3389</v>
      </c>
      <c r="K866" t="s">
        <v>3390</v>
      </c>
      <c r="L866" t="s">
        <v>3391</v>
      </c>
      <c r="M866" t="s">
        <v>3392</v>
      </c>
      <c r="N866" s="1">
        <v>45557</v>
      </c>
      <c r="O866">
        <v>222</v>
      </c>
    </row>
    <row r="867" spans="1:25" x14ac:dyDescent="0.25">
      <c r="A867">
        <v>913</v>
      </c>
      <c r="B867" t="s">
        <v>3393</v>
      </c>
      <c r="C867">
        <v>913</v>
      </c>
      <c r="D867">
        <v>100</v>
      </c>
      <c r="E867" s="2">
        <v>100</v>
      </c>
      <c r="F867" s="2">
        <v>0</v>
      </c>
      <c r="G867" s="2">
        <v>100</v>
      </c>
      <c r="I867" t="s">
        <v>26</v>
      </c>
      <c r="J867" t="s">
        <v>3394</v>
      </c>
      <c r="K867" t="s">
        <v>3395</v>
      </c>
      <c r="L867" t="s">
        <v>3396</v>
      </c>
      <c r="M867" t="s">
        <v>3397</v>
      </c>
      <c r="N867" s="1">
        <v>45557</v>
      </c>
      <c r="O867">
        <v>222</v>
      </c>
    </row>
    <row r="868" spans="1:25" x14ac:dyDescent="0.25">
      <c r="A868">
        <v>904</v>
      </c>
      <c r="B868" t="s">
        <v>3398</v>
      </c>
      <c r="C868">
        <v>904</v>
      </c>
      <c r="D868">
        <v>100</v>
      </c>
      <c r="E868" s="2">
        <v>100</v>
      </c>
      <c r="F868" s="2">
        <v>0</v>
      </c>
      <c r="G868" s="2">
        <v>100</v>
      </c>
      <c r="I868" t="s">
        <v>26</v>
      </c>
      <c r="J868" t="s">
        <v>3399</v>
      </c>
      <c r="K868" t="s">
        <v>3400</v>
      </c>
      <c r="L868" t="s">
        <v>3401</v>
      </c>
      <c r="M868" t="s">
        <v>3402</v>
      </c>
      <c r="N868" s="1">
        <v>45557</v>
      </c>
      <c r="O868">
        <v>222</v>
      </c>
    </row>
    <row r="869" spans="1:25" x14ac:dyDescent="0.25">
      <c r="A869">
        <v>346</v>
      </c>
      <c r="B869" t="s">
        <v>3403</v>
      </c>
      <c r="C869">
        <v>346</v>
      </c>
      <c r="D869">
        <v>20</v>
      </c>
      <c r="E869" s="2">
        <v>20</v>
      </c>
      <c r="F869" s="2">
        <v>0</v>
      </c>
      <c r="G869" s="2">
        <v>20</v>
      </c>
      <c r="H869" t="s">
        <v>3404</v>
      </c>
      <c r="I869" t="s">
        <v>26</v>
      </c>
      <c r="J869" t="s">
        <v>3405</v>
      </c>
      <c r="K869" t="s">
        <v>3406</v>
      </c>
      <c r="L869" t="s">
        <v>3407</v>
      </c>
      <c r="M869" t="s">
        <v>2762</v>
      </c>
      <c r="N869" s="1">
        <v>45557</v>
      </c>
      <c r="O869">
        <v>222</v>
      </c>
      <c r="T869" t="s">
        <v>3408</v>
      </c>
      <c r="Y869" t="s">
        <v>3409</v>
      </c>
    </row>
    <row r="870" spans="1:25" x14ac:dyDescent="0.25">
      <c r="A870">
        <v>877</v>
      </c>
      <c r="B870" t="s">
        <v>3410</v>
      </c>
      <c r="C870">
        <v>877</v>
      </c>
      <c r="D870">
        <v>60</v>
      </c>
      <c r="E870" s="2">
        <v>60</v>
      </c>
      <c r="F870" s="2">
        <v>0</v>
      </c>
      <c r="G870" s="2">
        <v>60</v>
      </c>
      <c r="H870" t="s">
        <v>3411</v>
      </c>
      <c r="I870" t="s">
        <v>26</v>
      </c>
      <c r="J870" t="s">
        <v>3412</v>
      </c>
      <c r="K870" t="s">
        <v>3413</v>
      </c>
      <c r="L870" t="s">
        <v>3414</v>
      </c>
      <c r="M870" t="s">
        <v>3415</v>
      </c>
      <c r="N870" s="1">
        <v>45557</v>
      </c>
      <c r="O870">
        <v>222</v>
      </c>
      <c r="T870" t="s">
        <v>3416</v>
      </c>
      <c r="Y870" t="s">
        <v>3417</v>
      </c>
    </row>
    <row r="871" spans="1:25" x14ac:dyDescent="0.25">
      <c r="A871">
        <v>404</v>
      </c>
      <c r="B871" t="s">
        <v>3418</v>
      </c>
      <c r="C871">
        <v>404</v>
      </c>
      <c r="D871">
        <v>50</v>
      </c>
      <c r="E871" s="2">
        <v>50</v>
      </c>
      <c r="F871" s="2">
        <v>0</v>
      </c>
      <c r="G871" s="2">
        <v>50</v>
      </c>
      <c r="H871" t="s">
        <v>3419</v>
      </c>
      <c r="I871" t="s">
        <v>26</v>
      </c>
      <c r="J871" t="s">
        <v>3420</v>
      </c>
      <c r="K871" t="s">
        <v>3421</v>
      </c>
      <c r="L871" t="s">
        <v>3422</v>
      </c>
      <c r="M871" t="s">
        <v>3423</v>
      </c>
      <c r="N871" s="1">
        <v>45557</v>
      </c>
      <c r="O871">
        <v>222</v>
      </c>
      <c r="T871" t="s">
        <v>3424</v>
      </c>
      <c r="Y871" t="s">
        <v>3425</v>
      </c>
    </row>
    <row r="872" spans="1:25" x14ac:dyDescent="0.25">
      <c r="A872">
        <v>410</v>
      </c>
      <c r="B872" t="s">
        <v>3426</v>
      </c>
      <c r="C872">
        <v>410</v>
      </c>
      <c r="D872">
        <v>100</v>
      </c>
      <c r="E872" s="2">
        <v>100</v>
      </c>
      <c r="F872" s="2">
        <v>0</v>
      </c>
      <c r="G872" s="2">
        <v>100</v>
      </c>
      <c r="H872" t="s">
        <v>3427</v>
      </c>
      <c r="I872" t="s">
        <v>26</v>
      </c>
      <c r="J872" t="s">
        <v>3428</v>
      </c>
      <c r="K872" t="s">
        <v>3429</v>
      </c>
      <c r="L872" t="s">
        <v>3430</v>
      </c>
      <c r="M872" t="s">
        <v>3431</v>
      </c>
      <c r="N872" s="1">
        <v>45557</v>
      </c>
      <c r="O872">
        <v>222</v>
      </c>
      <c r="T872" t="s">
        <v>3432</v>
      </c>
      <c r="Y872" t="s">
        <v>3433</v>
      </c>
    </row>
    <row r="873" spans="1:25" x14ac:dyDescent="0.25">
      <c r="A873">
        <v>680</v>
      </c>
      <c r="B873" t="s">
        <v>3434</v>
      </c>
      <c r="C873">
        <v>680</v>
      </c>
      <c r="D873">
        <v>250</v>
      </c>
      <c r="E873" s="2">
        <v>250</v>
      </c>
      <c r="F873" s="2">
        <v>0</v>
      </c>
      <c r="G873" s="2">
        <v>250</v>
      </c>
      <c r="H873" t="s">
        <v>3435</v>
      </c>
      <c r="I873" t="s">
        <v>26</v>
      </c>
      <c r="J873" t="s">
        <v>3436</v>
      </c>
      <c r="K873" t="s">
        <v>3437</v>
      </c>
      <c r="L873" t="s">
        <v>3438</v>
      </c>
      <c r="M873" t="s">
        <v>3439</v>
      </c>
      <c r="N873" s="1">
        <v>45557</v>
      </c>
      <c r="O873">
        <v>222</v>
      </c>
      <c r="T873" t="s">
        <v>809</v>
      </c>
    </row>
    <row r="874" spans="1:25" x14ac:dyDescent="0.25">
      <c r="A874">
        <v>681</v>
      </c>
      <c r="B874" t="s">
        <v>3440</v>
      </c>
      <c r="C874">
        <v>681</v>
      </c>
      <c r="D874">
        <v>200</v>
      </c>
      <c r="E874" s="2">
        <v>200</v>
      </c>
      <c r="F874" s="2">
        <v>0</v>
      </c>
      <c r="G874" s="2">
        <v>200</v>
      </c>
      <c r="H874" t="s">
        <v>3441</v>
      </c>
      <c r="I874" t="s">
        <v>26</v>
      </c>
      <c r="J874" t="s">
        <v>3437</v>
      </c>
      <c r="K874" t="s">
        <v>3442</v>
      </c>
      <c r="L874" t="s">
        <v>3443</v>
      </c>
      <c r="M874" t="s">
        <v>3439</v>
      </c>
      <c r="N874" s="1">
        <v>45557</v>
      </c>
      <c r="O874">
        <v>222</v>
      </c>
      <c r="T874" t="s">
        <v>809</v>
      </c>
    </row>
    <row r="875" spans="1:25" x14ac:dyDescent="0.25">
      <c r="A875">
        <v>875</v>
      </c>
      <c r="B875" t="s">
        <v>3444</v>
      </c>
      <c r="C875">
        <v>875</v>
      </c>
      <c r="D875">
        <v>130</v>
      </c>
      <c r="E875" s="2">
        <v>130</v>
      </c>
      <c r="F875" s="2">
        <v>0</v>
      </c>
      <c r="G875" s="2">
        <v>130</v>
      </c>
      <c r="H875" t="s">
        <v>3445</v>
      </c>
      <c r="I875" t="s">
        <v>26</v>
      </c>
      <c r="J875" t="s">
        <v>3446</v>
      </c>
      <c r="K875" t="s">
        <v>3447</v>
      </c>
      <c r="L875" t="s">
        <v>3448</v>
      </c>
      <c r="M875" t="s">
        <v>3449</v>
      </c>
      <c r="N875" s="1">
        <v>45557</v>
      </c>
      <c r="O875">
        <v>222</v>
      </c>
      <c r="T875" t="s">
        <v>3450</v>
      </c>
      <c r="Y875" t="s">
        <v>3451</v>
      </c>
    </row>
    <row r="876" spans="1:25" x14ac:dyDescent="0.25">
      <c r="A876">
        <v>107</v>
      </c>
      <c r="B876" t="s">
        <v>3452</v>
      </c>
      <c r="C876">
        <v>107</v>
      </c>
      <c r="D876">
        <v>50</v>
      </c>
      <c r="E876" s="2">
        <v>50</v>
      </c>
      <c r="F876" s="2">
        <v>0</v>
      </c>
      <c r="G876" s="2">
        <v>50</v>
      </c>
      <c r="H876" t="s">
        <v>3453</v>
      </c>
      <c r="I876" t="s">
        <v>26</v>
      </c>
      <c r="J876" t="s">
        <v>3454</v>
      </c>
      <c r="K876" t="s">
        <v>3455</v>
      </c>
      <c r="L876" t="s">
        <v>3456</v>
      </c>
      <c r="M876" t="s">
        <v>3457</v>
      </c>
      <c r="N876" s="1">
        <v>45557</v>
      </c>
      <c r="O876">
        <v>222</v>
      </c>
      <c r="T876" t="s">
        <v>3458</v>
      </c>
      <c r="Y876" t="s">
        <v>3459</v>
      </c>
    </row>
    <row r="877" spans="1:25" x14ac:dyDescent="0.25">
      <c r="A877">
        <v>82</v>
      </c>
      <c r="B877" t="s">
        <v>3460</v>
      </c>
      <c r="C877">
        <v>82</v>
      </c>
      <c r="D877">
        <v>75</v>
      </c>
      <c r="E877" s="2">
        <v>75</v>
      </c>
      <c r="F877" s="2">
        <v>0</v>
      </c>
      <c r="G877" s="2">
        <v>75</v>
      </c>
      <c r="H877" t="s">
        <v>3461</v>
      </c>
      <c r="I877" t="s">
        <v>26</v>
      </c>
      <c r="J877" t="s">
        <v>3462</v>
      </c>
      <c r="K877" t="s">
        <v>3463</v>
      </c>
      <c r="L877" t="s">
        <v>3464</v>
      </c>
      <c r="M877" t="s">
        <v>3465</v>
      </c>
      <c r="N877" s="1">
        <v>45557</v>
      </c>
      <c r="O877">
        <v>222</v>
      </c>
      <c r="T877" t="s">
        <v>3466</v>
      </c>
      <c r="Y877" t="s">
        <v>3467</v>
      </c>
    </row>
    <row r="878" spans="1:25" x14ac:dyDescent="0.25">
      <c r="A878">
        <v>878</v>
      </c>
      <c r="B878" t="s">
        <v>3468</v>
      </c>
      <c r="C878">
        <v>878</v>
      </c>
      <c r="D878">
        <v>25</v>
      </c>
      <c r="E878" s="2">
        <v>25</v>
      </c>
      <c r="F878" s="2">
        <v>0</v>
      </c>
      <c r="G878" s="2">
        <v>25</v>
      </c>
      <c r="H878" t="s">
        <v>3469</v>
      </c>
      <c r="I878" t="s">
        <v>26</v>
      </c>
      <c r="J878" t="s">
        <v>3470</v>
      </c>
      <c r="K878" t="s">
        <v>3471</v>
      </c>
      <c r="L878" t="s">
        <v>3472</v>
      </c>
      <c r="M878" t="s">
        <v>3473</v>
      </c>
      <c r="N878" s="1">
        <v>45557</v>
      </c>
      <c r="O878">
        <v>222</v>
      </c>
      <c r="T878" t="s">
        <v>3474</v>
      </c>
    </row>
    <row r="879" spans="1:25" x14ac:dyDescent="0.25">
      <c r="A879">
        <v>47</v>
      </c>
      <c r="B879" t="s">
        <v>3475</v>
      </c>
      <c r="C879">
        <v>47</v>
      </c>
      <c r="D879">
        <v>269</v>
      </c>
      <c r="E879" s="2">
        <v>269</v>
      </c>
      <c r="F879" s="2">
        <v>0</v>
      </c>
      <c r="G879" s="2">
        <v>269</v>
      </c>
      <c r="H879" t="s">
        <v>3476</v>
      </c>
      <c r="I879" t="s">
        <v>26</v>
      </c>
      <c r="J879" t="s">
        <v>3477</v>
      </c>
      <c r="K879" t="s">
        <v>3478</v>
      </c>
      <c r="L879" t="s">
        <v>3479</v>
      </c>
      <c r="M879" t="s">
        <v>3480</v>
      </c>
      <c r="N879" s="1">
        <v>45557</v>
      </c>
      <c r="O879">
        <v>222</v>
      </c>
      <c r="T879" t="s">
        <v>3481</v>
      </c>
      <c r="Y879" t="s">
        <v>3482</v>
      </c>
    </row>
    <row r="880" spans="1:25" x14ac:dyDescent="0.25">
      <c r="A880">
        <v>838</v>
      </c>
      <c r="B880" t="s">
        <v>3483</v>
      </c>
      <c r="C880">
        <v>838</v>
      </c>
      <c r="D880">
        <v>1</v>
      </c>
      <c r="E880" s="2">
        <v>1</v>
      </c>
      <c r="F880" s="2">
        <v>0</v>
      </c>
      <c r="G880" s="2">
        <v>1</v>
      </c>
      <c r="H880" t="s">
        <v>3484</v>
      </c>
      <c r="I880" t="s">
        <v>26</v>
      </c>
      <c r="J880" t="s">
        <v>3485</v>
      </c>
      <c r="K880" t="s">
        <v>3486</v>
      </c>
      <c r="L880" t="s">
        <v>3487</v>
      </c>
      <c r="M880" t="s">
        <v>3488</v>
      </c>
      <c r="N880" s="1">
        <v>45557</v>
      </c>
      <c r="O880">
        <v>222</v>
      </c>
      <c r="T880" t="s">
        <v>3489</v>
      </c>
      <c r="Y880" t="s">
        <v>3490</v>
      </c>
    </row>
    <row r="881" spans="1:25" x14ac:dyDescent="0.25">
      <c r="A881">
        <v>851</v>
      </c>
      <c r="B881" t="s">
        <v>3491</v>
      </c>
      <c r="C881">
        <v>851</v>
      </c>
      <c r="D881">
        <v>5</v>
      </c>
      <c r="E881" s="2">
        <v>5</v>
      </c>
      <c r="F881" s="2">
        <v>0</v>
      </c>
      <c r="G881" s="2">
        <v>5</v>
      </c>
      <c r="H881" t="s">
        <v>3492</v>
      </c>
      <c r="I881" t="s">
        <v>26</v>
      </c>
      <c r="J881" t="s">
        <v>3493</v>
      </c>
      <c r="K881" t="s">
        <v>3494</v>
      </c>
      <c r="L881" t="s">
        <v>3495</v>
      </c>
      <c r="M881" t="s">
        <v>3496</v>
      </c>
      <c r="N881" s="1">
        <v>45557</v>
      </c>
      <c r="O881">
        <v>222</v>
      </c>
      <c r="T881" t="s">
        <v>3497</v>
      </c>
    </row>
    <row r="882" spans="1:25" x14ac:dyDescent="0.25">
      <c r="A882">
        <v>380</v>
      </c>
      <c r="B882" t="s">
        <v>3498</v>
      </c>
      <c r="C882">
        <v>380</v>
      </c>
      <c r="D882">
        <v>100</v>
      </c>
      <c r="E882" s="2">
        <v>100</v>
      </c>
      <c r="F882" s="2">
        <v>0</v>
      </c>
      <c r="G882" s="2">
        <v>100</v>
      </c>
      <c r="H882" t="s">
        <v>3499</v>
      </c>
      <c r="I882" t="s">
        <v>26</v>
      </c>
      <c r="J882" t="s">
        <v>3500</v>
      </c>
      <c r="K882" t="s">
        <v>3501</v>
      </c>
      <c r="L882" t="s">
        <v>3502</v>
      </c>
      <c r="M882" t="s">
        <v>3503</v>
      </c>
      <c r="N882" s="1">
        <v>45557</v>
      </c>
      <c r="O882">
        <v>222</v>
      </c>
      <c r="T882" t="s">
        <v>3504</v>
      </c>
      <c r="Y882" t="s">
        <v>3505</v>
      </c>
    </row>
    <row r="883" spans="1:25" x14ac:dyDescent="0.25">
      <c r="A883">
        <v>899</v>
      </c>
      <c r="B883" t="s">
        <v>3506</v>
      </c>
      <c r="C883">
        <v>899</v>
      </c>
      <c r="D883">
        <v>10</v>
      </c>
      <c r="E883" s="2">
        <v>10</v>
      </c>
      <c r="F883" s="2">
        <v>0</v>
      </c>
      <c r="G883" s="2">
        <v>10</v>
      </c>
      <c r="H883" t="s">
        <v>3507</v>
      </c>
      <c r="I883" t="s">
        <v>26</v>
      </c>
      <c r="J883" t="s">
        <v>3508</v>
      </c>
      <c r="K883" t="s">
        <v>3509</v>
      </c>
      <c r="L883" t="s">
        <v>3510</v>
      </c>
      <c r="M883" t="s">
        <v>3511</v>
      </c>
      <c r="N883" s="1">
        <v>45557</v>
      </c>
      <c r="O883">
        <v>222</v>
      </c>
      <c r="T883" t="s">
        <v>3512</v>
      </c>
      <c r="Y883" t="s">
        <v>3513</v>
      </c>
    </row>
    <row r="884" spans="1:25" x14ac:dyDescent="0.25">
      <c r="A884">
        <v>67</v>
      </c>
      <c r="B884" t="s">
        <v>3514</v>
      </c>
      <c r="C884">
        <v>67</v>
      </c>
      <c r="D884">
        <v>430</v>
      </c>
      <c r="E884" s="2">
        <v>430</v>
      </c>
      <c r="F884" s="2">
        <v>0</v>
      </c>
      <c r="G884" s="2">
        <v>430</v>
      </c>
      <c r="H884" t="s">
        <v>3515</v>
      </c>
      <c r="I884" t="s">
        <v>26</v>
      </c>
      <c r="J884" t="s">
        <v>3516</v>
      </c>
      <c r="K884" t="s">
        <v>3517</v>
      </c>
      <c r="L884" t="s">
        <v>3518</v>
      </c>
      <c r="M884" t="s">
        <v>3519</v>
      </c>
      <c r="N884" s="1">
        <v>45557</v>
      </c>
      <c r="O884">
        <v>222</v>
      </c>
      <c r="T884" t="s">
        <v>3520</v>
      </c>
      <c r="Y884" t="s">
        <v>3521</v>
      </c>
    </row>
    <row r="885" spans="1:25" x14ac:dyDescent="0.25">
      <c r="A885">
        <v>900</v>
      </c>
      <c r="B885" t="s">
        <v>3522</v>
      </c>
      <c r="C885">
        <v>900</v>
      </c>
      <c r="D885">
        <v>38</v>
      </c>
      <c r="E885" s="2">
        <v>38</v>
      </c>
      <c r="F885" s="2">
        <v>0</v>
      </c>
      <c r="G885" s="2">
        <v>38</v>
      </c>
      <c r="H885" t="s">
        <v>3523</v>
      </c>
      <c r="I885" t="s">
        <v>26</v>
      </c>
      <c r="J885" t="s">
        <v>3524</v>
      </c>
      <c r="K885" t="s">
        <v>3525</v>
      </c>
      <c r="L885" t="s">
        <v>3526</v>
      </c>
      <c r="M885" t="s">
        <v>3511</v>
      </c>
      <c r="N885" s="1">
        <v>45557</v>
      </c>
      <c r="O885">
        <v>222</v>
      </c>
      <c r="T885" t="s">
        <v>3512</v>
      </c>
      <c r="Y885" t="s">
        <v>3527</v>
      </c>
    </row>
    <row r="886" spans="1:25" x14ac:dyDescent="0.25">
      <c r="A886">
        <v>903</v>
      </c>
      <c r="B886" t="s">
        <v>3528</v>
      </c>
      <c r="C886">
        <v>903</v>
      </c>
      <c r="D886">
        <v>230</v>
      </c>
      <c r="E886" s="2">
        <v>230</v>
      </c>
      <c r="F886" s="2">
        <v>0</v>
      </c>
      <c r="G886" s="2">
        <v>230</v>
      </c>
      <c r="H886" t="s">
        <v>3529</v>
      </c>
      <c r="I886" t="s">
        <v>26</v>
      </c>
      <c r="J886" t="s">
        <v>3530</v>
      </c>
      <c r="K886" t="s">
        <v>3531</v>
      </c>
      <c r="L886" t="s">
        <v>3532</v>
      </c>
      <c r="M886" t="s">
        <v>3533</v>
      </c>
      <c r="N886" s="1">
        <v>45557</v>
      </c>
      <c r="O886">
        <v>222</v>
      </c>
      <c r="T886" t="s">
        <v>3534</v>
      </c>
      <c r="Y886" t="s">
        <v>3535</v>
      </c>
    </row>
    <row r="887" spans="1:25" x14ac:dyDescent="0.25">
      <c r="A887">
        <v>879</v>
      </c>
      <c r="B887" t="s">
        <v>3536</v>
      </c>
      <c r="C887">
        <v>879</v>
      </c>
      <c r="D887">
        <v>5</v>
      </c>
      <c r="E887" s="2">
        <v>5</v>
      </c>
      <c r="F887" s="2">
        <v>0</v>
      </c>
      <c r="G887" s="2">
        <v>5</v>
      </c>
      <c r="H887" t="s">
        <v>3537</v>
      </c>
      <c r="I887" t="s">
        <v>26</v>
      </c>
      <c r="J887" t="s">
        <v>3538</v>
      </c>
      <c r="K887" t="s">
        <v>3539</v>
      </c>
      <c r="L887" t="s">
        <v>3540</v>
      </c>
      <c r="M887" t="s">
        <v>3541</v>
      </c>
      <c r="N887" s="1">
        <v>45557</v>
      </c>
      <c r="O887">
        <v>222</v>
      </c>
      <c r="T887" t="s">
        <v>3542</v>
      </c>
      <c r="Y887" t="s">
        <v>3543</v>
      </c>
    </row>
    <row r="888" spans="1:25" x14ac:dyDescent="0.25">
      <c r="A888">
        <v>765</v>
      </c>
      <c r="B888" t="s">
        <v>3544</v>
      </c>
      <c r="C888">
        <v>765</v>
      </c>
      <c r="D888">
        <v>100</v>
      </c>
      <c r="E888" s="2">
        <v>100</v>
      </c>
      <c r="F888" s="2">
        <v>0</v>
      </c>
      <c r="G888" s="2">
        <v>100</v>
      </c>
      <c r="H888" t="s">
        <v>3545</v>
      </c>
      <c r="I888" t="s">
        <v>26</v>
      </c>
      <c r="J888" t="s">
        <v>3546</v>
      </c>
      <c r="K888" t="s">
        <v>3547</v>
      </c>
      <c r="L888" t="s">
        <v>3548</v>
      </c>
      <c r="M888" t="s">
        <v>2828</v>
      </c>
      <c r="N888" s="1">
        <v>45557</v>
      </c>
      <c r="O888">
        <v>222</v>
      </c>
      <c r="T888" t="s">
        <v>3549</v>
      </c>
    </row>
    <row r="889" spans="1:25" x14ac:dyDescent="0.25">
      <c r="A889">
        <v>379</v>
      </c>
      <c r="B889" t="s">
        <v>3550</v>
      </c>
      <c r="C889">
        <v>379</v>
      </c>
      <c r="D889">
        <v>100</v>
      </c>
      <c r="E889" s="2">
        <v>100</v>
      </c>
      <c r="F889" s="2">
        <v>0</v>
      </c>
      <c r="G889" s="2">
        <v>100</v>
      </c>
      <c r="H889" t="s">
        <v>3551</v>
      </c>
      <c r="I889" t="s">
        <v>26</v>
      </c>
      <c r="J889" t="s">
        <v>3552</v>
      </c>
      <c r="K889" t="s">
        <v>3553</v>
      </c>
      <c r="L889" t="s">
        <v>3554</v>
      </c>
      <c r="M889" t="s">
        <v>3555</v>
      </c>
      <c r="N889" s="1">
        <v>45557</v>
      </c>
      <c r="O889">
        <v>222</v>
      </c>
      <c r="T889" t="s">
        <v>3556</v>
      </c>
      <c r="Y889" t="s">
        <v>3557</v>
      </c>
    </row>
    <row r="890" spans="1:25" x14ac:dyDescent="0.25">
      <c r="A890">
        <v>809</v>
      </c>
      <c r="B890" t="s">
        <v>3558</v>
      </c>
      <c r="C890">
        <v>809</v>
      </c>
      <c r="D890">
        <v>278</v>
      </c>
      <c r="E890" s="2">
        <v>278</v>
      </c>
      <c r="F890" s="2">
        <v>0</v>
      </c>
      <c r="G890" s="2">
        <v>278</v>
      </c>
      <c r="H890" t="s">
        <v>3559</v>
      </c>
      <c r="I890" t="s">
        <v>26</v>
      </c>
      <c r="J890" t="s">
        <v>3560</v>
      </c>
      <c r="K890" t="s">
        <v>3561</v>
      </c>
      <c r="L890" t="s">
        <v>3562</v>
      </c>
      <c r="M890" t="s">
        <v>3563</v>
      </c>
      <c r="N890" s="1">
        <v>45557</v>
      </c>
      <c r="O890">
        <v>222</v>
      </c>
      <c r="T890" t="s">
        <v>3564</v>
      </c>
    </row>
    <row r="891" spans="1:25" x14ac:dyDescent="0.25">
      <c r="A891">
        <v>841</v>
      </c>
      <c r="B891" t="s">
        <v>3565</v>
      </c>
      <c r="C891">
        <v>841</v>
      </c>
      <c r="D891">
        <v>50</v>
      </c>
      <c r="E891" s="2">
        <v>50</v>
      </c>
      <c r="F891" s="2">
        <v>0</v>
      </c>
      <c r="G891" s="2">
        <v>50</v>
      </c>
      <c r="H891" t="s">
        <v>3566</v>
      </c>
      <c r="I891" t="s">
        <v>26</v>
      </c>
      <c r="J891" t="s">
        <v>3567</v>
      </c>
      <c r="K891" t="s">
        <v>3568</v>
      </c>
      <c r="L891" t="s">
        <v>3569</v>
      </c>
      <c r="M891" t="s">
        <v>3570</v>
      </c>
      <c r="N891" s="1">
        <v>45557</v>
      </c>
      <c r="O891">
        <v>222</v>
      </c>
      <c r="T891" t="s">
        <v>3571</v>
      </c>
      <c r="Y891" t="s">
        <v>3572</v>
      </c>
    </row>
    <row r="892" spans="1:25" x14ac:dyDescent="0.25">
      <c r="A892">
        <v>61</v>
      </c>
      <c r="B892" t="s">
        <v>3573</v>
      </c>
      <c r="C892">
        <v>61</v>
      </c>
      <c r="D892">
        <v>47</v>
      </c>
      <c r="E892" s="2">
        <v>47</v>
      </c>
      <c r="F892" s="2">
        <v>0</v>
      </c>
      <c r="G892" s="2">
        <v>47</v>
      </c>
      <c r="H892" t="s">
        <v>3574</v>
      </c>
      <c r="I892" t="s">
        <v>26</v>
      </c>
      <c r="J892" t="s">
        <v>3575</v>
      </c>
      <c r="K892" t="s">
        <v>3576</v>
      </c>
      <c r="L892" t="s">
        <v>3577</v>
      </c>
      <c r="M892" t="s">
        <v>3578</v>
      </c>
      <c r="N892" s="1">
        <v>45557</v>
      </c>
      <c r="O892">
        <v>222</v>
      </c>
      <c r="T892" t="s">
        <v>3579</v>
      </c>
      <c r="Y892" t="s">
        <v>3580</v>
      </c>
    </row>
    <row r="893" spans="1:25" x14ac:dyDescent="0.25">
      <c r="A893">
        <v>819</v>
      </c>
      <c r="B893" t="s">
        <v>3581</v>
      </c>
      <c r="C893">
        <v>819</v>
      </c>
      <c r="D893">
        <v>1</v>
      </c>
      <c r="E893" s="2">
        <v>1</v>
      </c>
      <c r="F893" s="2">
        <v>0</v>
      </c>
      <c r="G893" s="2">
        <v>1</v>
      </c>
      <c r="H893" t="s">
        <v>3582</v>
      </c>
      <c r="I893" t="s">
        <v>26</v>
      </c>
      <c r="J893" t="s">
        <v>3583</v>
      </c>
      <c r="K893" t="s">
        <v>3584</v>
      </c>
      <c r="L893" t="s">
        <v>3585</v>
      </c>
      <c r="M893" t="s">
        <v>3586</v>
      </c>
      <c r="N893" s="1">
        <v>45557</v>
      </c>
      <c r="O893">
        <v>222</v>
      </c>
      <c r="T893" t="s">
        <v>3587</v>
      </c>
      <c r="Y893" t="s">
        <v>3588</v>
      </c>
    </row>
    <row r="894" spans="1:25" x14ac:dyDescent="0.25">
      <c r="A894">
        <v>340</v>
      </c>
      <c r="B894" t="s">
        <v>3589</v>
      </c>
      <c r="C894">
        <v>340</v>
      </c>
      <c r="D894">
        <v>13</v>
      </c>
      <c r="E894" s="2">
        <v>13</v>
      </c>
      <c r="F894" s="2">
        <v>0</v>
      </c>
      <c r="G894" s="2">
        <v>13</v>
      </c>
      <c r="H894" t="s">
        <v>3590</v>
      </c>
      <c r="I894" t="s">
        <v>26</v>
      </c>
      <c r="J894" t="s">
        <v>3591</v>
      </c>
      <c r="K894" t="s">
        <v>3592</v>
      </c>
      <c r="L894" t="s">
        <v>3593</v>
      </c>
      <c r="M894" t="s">
        <v>3594</v>
      </c>
      <c r="N894" s="1">
        <v>45557</v>
      </c>
      <c r="O894">
        <v>222</v>
      </c>
      <c r="T894" t="s">
        <v>3595</v>
      </c>
      <c r="Y894" t="s">
        <v>3596</v>
      </c>
    </row>
    <row r="895" spans="1:25" x14ac:dyDescent="0.25">
      <c r="A895">
        <v>814</v>
      </c>
      <c r="B895" t="s">
        <v>3597</v>
      </c>
      <c r="C895">
        <v>814</v>
      </c>
      <c r="D895">
        <v>150</v>
      </c>
      <c r="E895" s="2">
        <v>150</v>
      </c>
      <c r="F895" s="2">
        <v>0</v>
      </c>
      <c r="G895" s="2">
        <v>150</v>
      </c>
      <c r="H895" t="s">
        <v>3598</v>
      </c>
      <c r="I895" t="s">
        <v>26</v>
      </c>
      <c r="J895" t="s">
        <v>3599</v>
      </c>
      <c r="K895" t="s">
        <v>3600</v>
      </c>
      <c r="L895" t="s">
        <v>3601</v>
      </c>
      <c r="M895" t="s">
        <v>3602</v>
      </c>
      <c r="N895" s="1">
        <v>45557</v>
      </c>
      <c r="O895">
        <v>222</v>
      </c>
      <c r="T895" t="s">
        <v>3603</v>
      </c>
      <c r="Y895" t="s">
        <v>3604</v>
      </c>
    </row>
    <row r="896" spans="1:25" x14ac:dyDescent="0.25">
      <c r="A896">
        <v>880</v>
      </c>
      <c r="B896" t="s">
        <v>3605</v>
      </c>
      <c r="C896">
        <v>880</v>
      </c>
      <c r="D896">
        <v>15</v>
      </c>
      <c r="E896" s="2">
        <v>15</v>
      </c>
      <c r="F896" s="2">
        <v>0</v>
      </c>
      <c r="G896" s="2">
        <v>15</v>
      </c>
      <c r="H896" t="s">
        <v>3606</v>
      </c>
      <c r="I896" t="s">
        <v>26</v>
      </c>
      <c r="J896" t="s">
        <v>3607</v>
      </c>
      <c r="K896" t="s">
        <v>3608</v>
      </c>
      <c r="L896" t="s">
        <v>3609</v>
      </c>
      <c r="M896" t="s">
        <v>3610</v>
      </c>
      <c r="N896" s="1">
        <v>45557</v>
      </c>
      <c r="O896">
        <v>222</v>
      </c>
      <c r="T896" t="s">
        <v>3611</v>
      </c>
      <c r="Y896" t="s">
        <v>3612</v>
      </c>
    </row>
    <row r="897" spans="1:25" x14ac:dyDescent="0.25">
      <c r="A897">
        <v>754</v>
      </c>
      <c r="B897" t="s">
        <v>3613</v>
      </c>
      <c r="C897">
        <v>754</v>
      </c>
      <c r="D897">
        <v>100</v>
      </c>
      <c r="E897" s="2">
        <v>100</v>
      </c>
      <c r="F897" s="2">
        <v>0</v>
      </c>
      <c r="G897" s="2">
        <v>100</v>
      </c>
      <c r="H897" t="s">
        <v>3614</v>
      </c>
      <c r="I897" t="s">
        <v>26</v>
      </c>
      <c r="J897" t="s">
        <v>3615</v>
      </c>
      <c r="K897" t="s">
        <v>3616</v>
      </c>
      <c r="L897" t="s">
        <v>3617</v>
      </c>
      <c r="M897" t="s">
        <v>3618</v>
      </c>
      <c r="N897" s="1">
        <v>45557</v>
      </c>
      <c r="O897">
        <v>222</v>
      </c>
      <c r="T897" t="s">
        <v>3619</v>
      </c>
      <c r="Y897" t="s">
        <v>3620</v>
      </c>
    </row>
    <row r="898" spans="1:25" x14ac:dyDescent="0.25">
      <c r="A898">
        <v>332</v>
      </c>
      <c r="B898" t="s">
        <v>3621</v>
      </c>
      <c r="C898">
        <v>332</v>
      </c>
      <c r="D898">
        <v>50</v>
      </c>
      <c r="E898" s="2">
        <v>50</v>
      </c>
      <c r="F898" s="2">
        <v>0</v>
      </c>
      <c r="G898" s="2">
        <v>50</v>
      </c>
      <c r="H898" t="s">
        <v>3622</v>
      </c>
      <c r="I898" t="s">
        <v>26</v>
      </c>
      <c r="J898" t="s">
        <v>3623</v>
      </c>
      <c r="K898" t="s">
        <v>3624</v>
      </c>
      <c r="L898" t="s">
        <v>3625</v>
      </c>
      <c r="M898" t="s">
        <v>3626</v>
      </c>
      <c r="N898" s="1">
        <v>45557</v>
      </c>
      <c r="O898">
        <v>222</v>
      </c>
      <c r="T898" t="s">
        <v>3627</v>
      </c>
    </row>
    <row r="899" spans="1:25" x14ac:dyDescent="0.25">
      <c r="A899">
        <v>852</v>
      </c>
      <c r="B899" t="s">
        <v>3628</v>
      </c>
      <c r="C899">
        <v>852</v>
      </c>
      <c r="D899">
        <v>12</v>
      </c>
      <c r="E899" s="2">
        <v>12</v>
      </c>
      <c r="F899" s="2">
        <v>0</v>
      </c>
      <c r="G899" s="2">
        <v>12</v>
      </c>
      <c r="H899" t="s">
        <v>3629</v>
      </c>
      <c r="I899" t="s">
        <v>26</v>
      </c>
      <c r="J899" t="s">
        <v>3630</v>
      </c>
      <c r="K899" t="s">
        <v>3631</v>
      </c>
      <c r="L899" t="s">
        <v>3632</v>
      </c>
      <c r="M899" t="s">
        <v>3633</v>
      </c>
      <c r="N899" s="1">
        <v>45557</v>
      </c>
      <c r="O899">
        <v>222</v>
      </c>
      <c r="T899" t="s">
        <v>3634</v>
      </c>
      <c r="Y899" t="s">
        <v>3635</v>
      </c>
    </row>
    <row r="900" spans="1:25" x14ac:dyDescent="0.25">
      <c r="A900">
        <v>137</v>
      </c>
      <c r="B900" t="s">
        <v>3636</v>
      </c>
      <c r="C900">
        <v>137</v>
      </c>
      <c r="D900">
        <v>1</v>
      </c>
      <c r="E900" s="2">
        <v>1</v>
      </c>
      <c r="F900" s="2">
        <v>0</v>
      </c>
      <c r="G900" s="2">
        <v>1</v>
      </c>
      <c r="H900" t="s">
        <v>3637</v>
      </c>
      <c r="I900" t="s">
        <v>26</v>
      </c>
      <c r="J900" t="s">
        <v>3638</v>
      </c>
      <c r="K900" t="s">
        <v>3639</v>
      </c>
      <c r="L900" t="s">
        <v>3640</v>
      </c>
      <c r="M900" t="s">
        <v>3641</v>
      </c>
      <c r="N900" s="1">
        <v>45557</v>
      </c>
      <c r="O900">
        <v>222</v>
      </c>
      <c r="T900" t="s">
        <v>3642</v>
      </c>
      <c r="Y900" t="s">
        <v>3643</v>
      </c>
    </row>
    <row r="901" spans="1:25" x14ac:dyDescent="0.25">
      <c r="A901">
        <v>72</v>
      </c>
      <c r="B901" t="s">
        <v>3644</v>
      </c>
      <c r="C901">
        <v>72</v>
      </c>
      <c r="D901">
        <v>200</v>
      </c>
      <c r="E901" s="2">
        <v>200</v>
      </c>
      <c r="F901" s="2">
        <v>0</v>
      </c>
      <c r="G901" s="2">
        <v>200</v>
      </c>
      <c r="H901" t="s">
        <v>3645</v>
      </c>
      <c r="I901" t="s">
        <v>26</v>
      </c>
      <c r="J901" t="s">
        <v>3646</v>
      </c>
      <c r="K901" t="s">
        <v>3647</v>
      </c>
      <c r="L901" t="s">
        <v>3648</v>
      </c>
      <c r="M901" t="s">
        <v>3649</v>
      </c>
      <c r="N901" s="1">
        <v>45557</v>
      </c>
      <c r="O901">
        <v>222</v>
      </c>
      <c r="T901" t="s">
        <v>3650</v>
      </c>
      <c r="Y901" t="s">
        <v>3651</v>
      </c>
    </row>
    <row r="902" spans="1:25" x14ac:dyDescent="0.25">
      <c r="A902">
        <v>350</v>
      </c>
      <c r="B902" t="s">
        <v>3652</v>
      </c>
      <c r="C902">
        <v>350</v>
      </c>
      <c r="D902">
        <v>4</v>
      </c>
      <c r="E902" s="2">
        <v>4</v>
      </c>
      <c r="F902" s="2">
        <v>0</v>
      </c>
      <c r="G902" s="2">
        <v>4</v>
      </c>
      <c r="H902" t="s">
        <v>3653</v>
      </c>
      <c r="I902" t="s">
        <v>26</v>
      </c>
      <c r="J902" t="s">
        <v>3654</v>
      </c>
      <c r="K902" t="s">
        <v>3655</v>
      </c>
      <c r="L902" t="s">
        <v>3656</v>
      </c>
      <c r="M902" t="s">
        <v>3657</v>
      </c>
      <c r="N902" s="1">
        <v>45557</v>
      </c>
      <c r="O902">
        <v>222</v>
      </c>
      <c r="T902" t="s">
        <v>3658</v>
      </c>
      <c r="Y902" t="s">
        <v>3659</v>
      </c>
    </row>
    <row r="903" spans="1:25" x14ac:dyDescent="0.25">
      <c r="A903">
        <v>149</v>
      </c>
      <c r="B903" t="s">
        <v>3660</v>
      </c>
      <c r="C903">
        <v>149</v>
      </c>
      <c r="D903">
        <v>3</v>
      </c>
      <c r="E903" s="2">
        <v>3</v>
      </c>
      <c r="F903" s="2">
        <v>0</v>
      </c>
      <c r="G903" s="2">
        <v>3</v>
      </c>
      <c r="H903" t="s">
        <v>3661</v>
      </c>
      <c r="I903" t="s">
        <v>26</v>
      </c>
      <c r="J903" t="s">
        <v>3662</v>
      </c>
      <c r="K903" t="s">
        <v>3663</v>
      </c>
      <c r="L903" t="s">
        <v>3664</v>
      </c>
      <c r="M903" t="s">
        <v>3665</v>
      </c>
      <c r="N903" s="1">
        <v>45557</v>
      </c>
      <c r="O903">
        <v>222</v>
      </c>
      <c r="T903" t="s">
        <v>3666</v>
      </c>
      <c r="Y903" t="s">
        <v>3667</v>
      </c>
    </row>
    <row r="904" spans="1:25" x14ac:dyDescent="0.25">
      <c r="A904">
        <v>823</v>
      </c>
      <c r="B904" t="s">
        <v>3668</v>
      </c>
      <c r="C904">
        <v>823</v>
      </c>
      <c r="D904">
        <v>100</v>
      </c>
      <c r="E904" s="2">
        <v>100</v>
      </c>
      <c r="F904" s="2">
        <v>0</v>
      </c>
      <c r="G904" s="2">
        <v>100</v>
      </c>
      <c r="H904" t="s">
        <v>3669</v>
      </c>
      <c r="I904" t="s">
        <v>26</v>
      </c>
      <c r="J904" t="s">
        <v>3670</v>
      </c>
      <c r="K904" t="s">
        <v>3671</v>
      </c>
      <c r="L904" t="s">
        <v>3672</v>
      </c>
      <c r="M904" t="s">
        <v>3673</v>
      </c>
      <c r="N904" s="1">
        <v>45557</v>
      </c>
      <c r="O904">
        <v>222</v>
      </c>
      <c r="T904" t="s">
        <v>3674</v>
      </c>
      <c r="Y904" t="s">
        <v>3675</v>
      </c>
    </row>
    <row r="905" spans="1:25" x14ac:dyDescent="0.25">
      <c r="A905">
        <v>796</v>
      </c>
      <c r="B905" t="s">
        <v>3676</v>
      </c>
      <c r="C905">
        <v>796</v>
      </c>
      <c r="D905">
        <v>100</v>
      </c>
      <c r="E905" s="2">
        <v>100</v>
      </c>
      <c r="F905" s="2">
        <v>0</v>
      </c>
      <c r="G905" s="2">
        <v>100</v>
      </c>
      <c r="H905" t="s">
        <v>3677</v>
      </c>
      <c r="I905" t="s">
        <v>26</v>
      </c>
      <c r="J905" t="s">
        <v>3678</v>
      </c>
      <c r="K905" t="s">
        <v>3679</v>
      </c>
      <c r="L905" t="s">
        <v>3680</v>
      </c>
      <c r="M905" t="s">
        <v>2942</v>
      </c>
      <c r="N905" s="1">
        <v>45557</v>
      </c>
      <c r="O905">
        <v>222</v>
      </c>
      <c r="T905" t="s">
        <v>3681</v>
      </c>
    </row>
    <row r="906" spans="1:25" x14ac:dyDescent="0.25">
      <c r="A906">
        <v>797</v>
      </c>
      <c r="B906" t="s">
        <v>3682</v>
      </c>
      <c r="C906">
        <v>797</v>
      </c>
      <c r="D906">
        <v>100</v>
      </c>
      <c r="E906" s="2">
        <v>100</v>
      </c>
      <c r="F906" s="2">
        <v>0</v>
      </c>
      <c r="G906" s="2">
        <v>100</v>
      </c>
      <c r="H906" t="s">
        <v>3677</v>
      </c>
      <c r="I906" t="s">
        <v>26</v>
      </c>
      <c r="J906" t="s">
        <v>3678</v>
      </c>
      <c r="K906" t="s">
        <v>3683</v>
      </c>
      <c r="L906" t="s">
        <v>3684</v>
      </c>
      <c r="M906" t="s">
        <v>2942</v>
      </c>
      <c r="N906" s="1">
        <v>45557</v>
      </c>
      <c r="O906">
        <v>222</v>
      </c>
      <c r="T906" t="s">
        <v>3685</v>
      </c>
    </row>
    <row r="907" spans="1:25" x14ac:dyDescent="0.25">
      <c r="A907">
        <v>69</v>
      </c>
      <c r="B907" t="s">
        <v>3686</v>
      </c>
      <c r="C907">
        <v>69</v>
      </c>
      <c r="D907">
        <v>200</v>
      </c>
      <c r="E907" s="2">
        <v>200</v>
      </c>
      <c r="F907" s="2">
        <v>0</v>
      </c>
      <c r="G907" s="2">
        <v>200</v>
      </c>
      <c r="H907" t="s">
        <v>3687</v>
      </c>
      <c r="I907" t="s">
        <v>26</v>
      </c>
      <c r="J907" t="s">
        <v>3688</v>
      </c>
      <c r="K907" t="s">
        <v>3689</v>
      </c>
      <c r="L907" t="s">
        <v>3690</v>
      </c>
      <c r="M907" t="s">
        <v>3691</v>
      </c>
      <c r="N907" s="1">
        <v>45557</v>
      </c>
      <c r="O907">
        <v>222</v>
      </c>
      <c r="T907" t="s">
        <v>3692</v>
      </c>
    </row>
    <row r="908" spans="1:25" x14ac:dyDescent="0.25">
      <c r="A908">
        <v>586</v>
      </c>
      <c r="B908" t="s">
        <v>3693</v>
      </c>
      <c r="C908">
        <v>586</v>
      </c>
      <c r="D908">
        <v>100</v>
      </c>
      <c r="E908" s="2">
        <v>100</v>
      </c>
      <c r="F908" s="2">
        <v>0</v>
      </c>
      <c r="G908" s="2">
        <v>100</v>
      </c>
      <c r="H908" t="s">
        <v>3694</v>
      </c>
      <c r="I908" t="s">
        <v>26</v>
      </c>
      <c r="J908" t="s">
        <v>3695</v>
      </c>
      <c r="K908" t="s">
        <v>3696</v>
      </c>
      <c r="L908" t="s">
        <v>3697</v>
      </c>
      <c r="M908" t="s">
        <v>2010</v>
      </c>
      <c r="N908" s="1">
        <v>45557</v>
      </c>
      <c r="O908">
        <v>222</v>
      </c>
      <c r="T908" t="s">
        <v>3698</v>
      </c>
    </row>
    <row r="909" spans="1:25" x14ac:dyDescent="0.25">
      <c r="A909">
        <v>123</v>
      </c>
      <c r="B909" t="s">
        <v>3699</v>
      </c>
      <c r="C909">
        <v>123</v>
      </c>
      <c r="D909">
        <v>1</v>
      </c>
      <c r="E909" s="2">
        <v>1</v>
      </c>
      <c r="F909" s="2">
        <v>0</v>
      </c>
      <c r="G909" s="2">
        <v>1</v>
      </c>
      <c r="H909" t="s">
        <v>3700</v>
      </c>
      <c r="I909" t="s">
        <v>26</v>
      </c>
      <c r="J909" t="s">
        <v>3701</v>
      </c>
      <c r="K909" t="s">
        <v>3702</v>
      </c>
      <c r="L909" t="s">
        <v>3703</v>
      </c>
      <c r="M909" t="s">
        <v>3704</v>
      </c>
      <c r="N909" s="1">
        <v>45557</v>
      </c>
      <c r="O909">
        <v>222</v>
      </c>
      <c r="T909" t="s">
        <v>3705</v>
      </c>
    </row>
    <row r="910" spans="1:25" x14ac:dyDescent="0.25">
      <c r="A910">
        <v>905</v>
      </c>
      <c r="B910" t="s">
        <v>3706</v>
      </c>
      <c r="C910">
        <v>905</v>
      </c>
      <c r="D910">
        <v>100</v>
      </c>
      <c r="E910" s="2">
        <v>100</v>
      </c>
      <c r="F910" s="2">
        <v>0</v>
      </c>
      <c r="G910" s="2">
        <v>100</v>
      </c>
      <c r="H910" t="s">
        <v>3707</v>
      </c>
      <c r="I910" t="s">
        <v>26</v>
      </c>
      <c r="J910" t="s">
        <v>3708</v>
      </c>
      <c r="K910" t="s">
        <v>3709</v>
      </c>
      <c r="L910" t="s">
        <v>3710</v>
      </c>
      <c r="M910" t="s">
        <v>3711</v>
      </c>
      <c r="N910" s="1">
        <v>45557</v>
      </c>
      <c r="O910">
        <v>222</v>
      </c>
      <c r="T910" t="s">
        <v>3712</v>
      </c>
    </row>
    <row r="911" spans="1:25" x14ac:dyDescent="0.25">
      <c r="A911" s="3"/>
      <c r="B911" s="3"/>
      <c r="C911" s="3"/>
      <c r="D911" s="3">
        <f>SUBTOTAL(109,Table11[NoOfShare])</f>
        <v>138273</v>
      </c>
      <c r="E911" s="4">
        <f>SUBTOTAL(109,Table11[GrossDiv])</f>
        <v>138273</v>
      </c>
      <c r="F911" s="4">
        <f>SUBTOTAL(109,Table11[TDS])</f>
        <v>2000</v>
      </c>
      <c r="G911" s="4">
        <f>SUBTOTAL(109,Table11[Netdiv])</f>
        <v>136273</v>
      </c>
      <c r="H911" s="3"/>
      <c r="I911" s="3"/>
      <c r="J911" s="3"/>
      <c r="K911" s="3"/>
      <c r="L911" s="3"/>
      <c r="M911" s="3"/>
      <c r="N911" s="5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</sheetData>
  <pageMargins left="0.75" right="0.75" top="0.75" bottom="0.5" header="0.5" footer="0.75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15"/>
  <sheetViews>
    <sheetView tabSelected="1" workbookViewId="0">
      <selection activeCell="G917" sqref="G917"/>
    </sheetView>
  </sheetViews>
  <sheetFormatPr defaultRowHeight="15" x14ac:dyDescent="0.25"/>
  <cols>
    <col min="5" max="5" width="9.5703125" bestFit="1" customWidth="1"/>
    <col min="7" max="7" width="9.5703125" bestFit="1" customWidth="1"/>
  </cols>
  <sheetData>
    <row r="1" spans="1:2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</row>
    <row r="2" spans="1:25" x14ac:dyDescent="0.25">
      <c r="A2">
        <v>378</v>
      </c>
      <c r="B2" t="s">
        <v>25</v>
      </c>
      <c r="C2">
        <v>378</v>
      </c>
      <c r="D2">
        <v>100</v>
      </c>
      <c r="E2" s="2">
        <v>100</v>
      </c>
      <c r="F2" s="2">
        <v>20</v>
      </c>
      <c r="G2" s="2">
        <v>80</v>
      </c>
      <c r="I2" t="s">
        <v>26</v>
      </c>
      <c r="J2" t="s">
        <v>27</v>
      </c>
      <c r="L2" t="s">
        <v>28</v>
      </c>
      <c r="M2" t="s">
        <v>29</v>
      </c>
      <c r="N2" s="1">
        <v>45557</v>
      </c>
      <c r="O2">
        <v>221</v>
      </c>
    </row>
    <row r="3" spans="1:25" x14ac:dyDescent="0.25">
      <c r="A3">
        <v>489</v>
      </c>
      <c r="B3" t="s">
        <v>30</v>
      </c>
      <c r="C3">
        <v>489</v>
      </c>
      <c r="D3">
        <v>100</v>
      </c>
      <c r="E3" s="2">
        <v>100</v>
      </c>
      <c r="F3" s="2">
        <v>20</v>
      </c>
      <c r="G3" s="2">
        <v>80</v>
      </c>
      <c r="I3" t="s">
        <v>26</v>
      </c>
      <c r="J3" t="s">
        <v>31</v>
      </c>
      <c r="L3" t="s">
        <v>32</v>
      </c>
      <c r="M3" t="s">
        <v>33</v>
      </c>
      <c r="N3" s="1">
        <v>45557</v>
      </c>
      <c r="O3">
        <v>221</v>
      </c>
    </row>
    <row r="4" spans="1:25" x14ac:dyDescent="0.25">
      <c r="A4">
        <v>888</v>
      </c>
      <c r="B4" t="s">
        <v>34</v>
      </c>
      <c r="C4">
        <v>888</v>
      </c>
      <c r="D4">
        <v>500</v>
      </c>
      <c r="E4" s="2">
        <v>500</v>
      </c>
      <c r="F4" s="2">
        <v>100</v>
      </c>
      <c r="G4" s="2">
        <v>400</v>
      </c>
      <c r="I4" t="s">
        <v>26</v>
      </c>
      <c r="J4" t="s">
        <v>35</v>
      </c>
      <c r="L4" t="s">
        <v>36</v>
      </c>
      <c r="M4" t="s">
        <v>37</v>
      </c>
      <c r="N4" s="1">
        <v>45557</v>
      </c>
      <c r="O4">
        <v>221</v>
      </c>
    </row>
    <row r="5" spans="1:25" x14ac:dyDescent="0.25">
      <c r="A5">
        <v>478</v>
      </c>
      <c r="B5" t="s">
        <v>38</v>
      </c>
      <c r="C5">
        <v>478</v>
      </c>
      <c r="D5">
        <v>500</v>
      </c>
      <c r="E5" s="2">
        <v>500</v>
      </c>
      <c r="F5" s="2">
        <v>50</v>
      </c>
      <c r="G5" s="2">
        <v>450</v>
      </c>
      <c r="H5" t="s">
        <v>39</v>
      </c>
      <c r="I5" t="s">
        <v>26</v>
      </c>
      <c r="J5" t="s">
        <v>40</v>
      </c>
      <c r="L5" t="s">
        <v>41</v>
      </c>
      <c r="M5" t="s">
        <v>33</v>
      </c>
      <c r="N5" s="1">
        <v>45557</v>
      </c>
      <c r="O5">
        <v>221</v>
      </c>
      <c r="T5" t="s">
        <v>42</v>
      </c>
    </row>
    <row r="6" spans="1:25" x14ac:dyDescent="0.25">
      <c r="A6">
        <v>150</v>
      </c>
      <c r="B6" t="s">
        <v>43</v>
      </c>
      <c r="C6">
        <v>150</v>
      </c>
      <c r="D6">
        <v>100</v>
      </c>
      <c r="E6" s="2">
        <v>100</v>
      </c>
      <c r="F6" s="2">
        <v>0</v>
      </c>
      <c r="G6" s="2">
        <v>100</v>
      </c>
      <c r="I6" t="s">
        <v>26</v>
      </c>
      <c r="J6" t="s">
        <v>44</v>
      </c>
      <c r="K6" t="s">
        <v>45</v>
      </c>
      <c r="L6" t="s">
        <v>46</v>
      </c>
      <c r="M6" t="s">
        <v>47</v>
      </c>
      <c r="N6" s="1">
        <v>45557</v>
      </c>
      <c r="O6">
        <v>222</v>
      </c>
    </row>
    <row r="7" spans="1:25" x14ac:dyDescent="0.25">
      <c r="A7">
        <v>151</v>
      </c>
      <c r="B7" t="s">
        <v>48</v>
      </c>
      <c r="C7">
        <v>151</v>
      </c>
      <c r="D7">
        <v>100</v>
      </c>
      <c r="E7" s="2">
        <v>100</v>
      </c>
      <c r="F7" s="2">
        <v>0</v>
      </c>
      <c r="G7" s="2">
        <v>100</v>
      </c>
      <c r="I7" t="s">
        <v>26</v>
      </c>
      <c r="J7" t="s">
        <v>49</v>
      </c>
      <c r="K7" t="s">
        <v>50</v>
      </c>
      <c r="L7" t="s">
        <v>51</v>
      </c>
      <c r="M7" t="s">
        <v>52</v>
      </c>
      <c r="N7" s="1">
        <v>45557</v>
      </c>
      <c r="O7">
        <v>222</v>
      </c>
    </row>
    <row r="8" spans="1:25" x14ac:dyDescent="0.25">
      <c r="A8">
        <v>152</v>
      </c>
      <c r="B8" t="s">
        <v>53</v>
      </c>
      <c r="C8">
        <v>152</v>
      </c>
      <c r="D8">
        <v>100</v>
      </c>
      <c r="E8" s="2">
        <v>100</v>
      </c>
      <c r="F8" s="2">
        <v>0</v>
      </c>
      <c r="G8" s="2">
        <v>100</v>
      </c>
      <c r="I8" t="s">
        <v>26</v>
      </c>
      <c r="J8" t="s">
        <v>54</v>
      </c>
      <c r="K8" t="s">
        <v>55</v>
      </c>
      <c r="L8" t="s">
        <v>56</v>
      </c>
      <c r="M8" t="s">
        <v>57</v>
      </c>
      <c r="N8" s="1">
        <v>45557</v>
      </c>
      <c r="O8">
        <v>222</v>
      </c>
    </row>
    <row r="9" spans="1:25" x14ac:dyDescent="0.25">
      <c r="A9">
        <v>153</v>
      </c>
      <c r="B9" t="s">
        <v>58</v>
      </c>
      <c r="C9">
        <v>153</v>
      </c>
      <c r="D9">
        <v>100</v>
      </c>
      <c r="E9" s="2">
        <v>100</v>
      </c>
      <c r="F9" s="2">
        <v>0</v>
      </c>
      <c r="G9" s="2">
        <v>100</v>
      </c>
      <c r="I9" t="s">
        <v>26</v>
      </c>
      <c r="J9" t="s">
        <v>59</v>
      </c>
      <c r="K9" t="s">
        <v>60</v>
      </c>
      <c r="L9" t="s">
        <v>61</v>
      </c>
      <c r="M9" t="s">
        <v>57</v>
      </c>
      <c r="N9" s="1">
        <v>45557</v>
      </c>
      <c r="O9">
        <v>222</v>
      </c>
    </row>
    <row r="10" spans="1:25" x14ac:dyDescent="0.25">
      <c r="A10">
        <v>154</v>
      </c>
      <c r="B10" t="s">
        <v>62</v>
      </c>
      <c r="C10">
        <v>154</v>
      </c>
      <c r="D10">
        <v>100</v>
      </c>
      <c r="E10" s="2">
        <v>100</v>
      </c>
      <c r="F10" s="2">
        <v>0</v>
      </c>
      <c r="G10" s="2">
        <v>100</v>
      </c>
      <c r="I10" t="s">
        <v>26</v>
      </c>
      <c r="J10" t="s">
        <v>63</v>
      </c>
      <c r="K10" t="s">
        <v>64</v>
      </c>
      <c r="L10" t="s">
        <v>65</v>
      </c>
      <c r="M10" t="s">
        <v>57</v>
      </c>
      <c r="N10" s="1">
        <v>45557</v>
      </c>
      <c r="O10">
        <v>222</v>
      </c>
    </row>
    <row r="11" spans="1:25" x14ac:dyDescent="0.25">
      <c r="A11">
        <v>155</v>
      </c>
      <c r="B11" t="s">
        <v>66</v>
      </c>
      <c r="C11">
        <v>155</v>
      </c>
      <c r="D11">
        <v>100</v>
      </c>
      <c r="E11" s="2">
        <v>100</v>
      </c>
      <c r="F11" s="2">
        <v>0</v>
      </c>
      <c r="G11" s="2">
        <v>100</v>
      </c>
      <c r="I11" t="s">
        <v>26</v>
      </c>
      <c r="J11" t="s">
        <v>67</v>
      </c>
      <c r="K11" t="s">
        <v>68</v>
      </c>
      <c r="L11" t="s">
        <v>69</v>
      </c>
      <c r="M11" t="s">
        <v>57</v>
      </c>
      <c r="N11" s="1">
        <v>45557</v>
      </c>
      <c r="O11">
        <v>222</v>
      </c>
    </row>
    <row r="12" spans="1:25" x14ac:dyDescent="0.25">
      <c r="A12">
        <v>156</v>
      </c>
      <c r="B12" t="s">
        <v>70</v>
      </c>
      <c r="C12">
        <v>156</v>
      </c>
      <c r="D12">
        <v>100</v>
      </c>
      <c r="E12" s="2">
        <v>100</v>
      </c>
      <c r="F12" s="2">
        <v>0</v>
      </c>
      <c r="G12" s="2">
        <v>100</v>
      </c>
      <c r="I12" t="s">
        <v>26</v>
      </c>
      <c r="J12" t="s">
        <v>71</v>
      </c>
      <c r="K12" t="s">
        <v>72</v>
      </c>
      <c r="L12" t="s">
        <v>73</v>
      </c>
      <c r="M12" t="s">
        <v>57</v>
      </c>
      <c r="N12" s="1">
        <v>45557</v>
      </c>
      <c r="O12">
        <v>222</v>
      </c>
    </row>
    <row r="13" spans="1:25" x14ac:dyDescent="0.25">
      <c r="A13">
        <v>157</v>
      </c>
      <c r="B13" t="s">
        <v>74</v>
      </c>
      <c r="C13">
        <v>157</v>
      </c>
      <c r="D13">
        <v>100</v>
      </c>
      <c r="E13" s="2">
        <v>100</v>
      </c>
      <c r="F13" s="2">
        <v>0</v>
      </c>
      <c r="G13" s="2">
        <v>100</v>
      </c>
      <c r="I13" t="s">
        <v>26</v>
      </c>
      <c r="J13" t="s">
        <v>75</v>
      </c>
      <c r="K13" t="s">
        <v>76</v>
      </c>
      <c r="L13" t="s">
        <v>77</v>
      </c>
      <c r="M13" t="s">
        <v>57</v>
      </c>
      <c r="N13" s="1">
        <v>45557</v>
      </c>
      <c r="O13">
        <v>222</v>
      </c>
    </row>
    <row r="14" spans="1:25" x14ac:dyDescent="0.25">
      <c r="A14">
        <v>158</v>
      </c>
      <c r="B14" t="s">
        <v>78</v>
      </c>
      <c r="C14">
        <v>158</v>
      </c>
      <c r="D14">
        <v>100</v>
      </c>
      <c r="E14" s="2">
        <v>100</v>
      </c>
      <c r="F14" s="2">
        <v>0</v>
      </c>
      <c r="G14" s="2">
        <v>100</v>
      </c>
      <c r="I14" t="s">
        <v>26</v>
      </c>
      <c r="J14" t="s">
        <v>79</v>
      </c>
      <c r="K14" t="s">
        <v>80</v>
      </c>
      <c r="L14" t="s">
        <v>81</v>
      </c>
      <c r="M14" t="s">
        <v>57</v>
      </c>
      <c r="N14" s="1">
        <v>45557</v>
      </c>
      <c r="O14">
        <v>222</v>
      </c>
    </row>
    <row r="15" spans="1:25" x14ac:dyDescent="0.25">
      <c r="A15">
        <v>159</v>
      </c>
      <c r="B15" t="s">
        <v>82</v>
      </c>
      <c r="C15">
        <v>159</v>
      </c>
      <c r="D15">
        <v>100</v>
      </c>
      <c r="E15" s="2">
        <v>100</v>
      </c>
      <c r="F15" s="2">
        <v>0</v>
      </c>
      <c r="G15" s="2">
        <v>100</v>
      </c>
      <c r="I15" t="s">
        <v>26</v>
      </c>
      <c r="J15" t="s">
        <v>83</v>
      </c>
      <c r="K15" t="s">
        <v>84</v>
      </c>
      <c r="L15" t="s">
        <v>85</v>
      </c>
      <c r="M15" t="s">
        <v>57</v>
      </c>
      <c r="N15" s="1">
        <v>45557</v>
      </c>
      <c r="O15">
        <v>222</v>
      </c>
    </row>
    <row r="16" spans="1:25" x14ac:dyDescent="0.25">
      <c r="A16">
        <v>160</v>
      </c>
      <c r="B16" t="s">
        <v>86</v>
      </c>
      <c r="C16">
        <v>160</v>
      </c>
      <c r="D16">
        <v>100</v>
      </c>
      <c r="E16" s="2">
        <v>100</v>
      </c>
      <c r="F16" s="2">
        <v>0</v>
      </c>
      <c r="G16" s="2">
        <v>100</v>
      </c>
      <c r="I16" t="s">
        <v>26</v>
      </c>
      <c r="J16" t="s">
        <v>87</v>
      </c>
      <c r="K16" t="s">
        <v>88</v>
      </c>
      <c r="L16" t="s">
        <v>89</v>
      </c>
      <c r="M16" t="s">
        <v>57</v>
      </c>
      <c r="N16" s="1">
        <v>45557</v>
      </c>
      <c r="O16">
        <v>222</v>
      </c>
    </row>
    <row r="17" spans="1:15" x14ac:dyDescent="0.25">
      <c r="A17">
        <v>161</v>
      </c>
      <c r="B17" t="s">
        <v>90</v>
      </c>
      <c r="C17">
        <v>161</v>
      </c>
      <c r="D17">
        <v>100</v>
      </c>
      <c r="E17" s="2">
        <v>100</v>
      </c>
      <c r="F17" s="2">
        <v>0</v>
      </c>
      <c r="G17" s="2">
        <v>100</v>
      </c>
      <c r="I17" t="s">
        <v>26</v>
      </c>
      <c r="J17" t="s">
        <v>91</v>
      </c>
      <c r="K17" t="s">
        <v>92</v>
      </c>
      <c r="L17" t="s">
        <v>93</v>
      </c>
      <c r="M17" t="s">
        <v>57</v>
      </c>
      <c r="N17" s="1">
        <v>45557</v>
      </c>
      <c r="O17">
        <v>222</v>
      </c>
    </row>
    <row r="18" spans="1:15" x14ac:dyDescent="0.25">
      <c r="A18">
        <v>162</v>
      </c>
      <c r="B18" t="s">
        <v>94</v>
      </c>
      <c r="C18">
        <v>162</v>
      </c>
      <c r="D18">
        <v>100</v>
      </c>
      <c r="E18" s="2">
        <v>100</v>
      </c>
      <c r="F18" s="2">
        <v>0</v>
      </c>
      <c r="G18" s="2">
        <v>100</v>
      </c>
      <c r="I18" t="s">
        <v>26</v>
      </c>
      <c r="J18" t="s">
        <v>95</v>
      </c>
      <c r="K18" t="s">
        <v>96</v>
      </c>
      <c r="L18" t="s">
        <v>97</v>
      </c>
      <c r="M18" t="s">
        <v>57</v>
      </c>
      <c r="N18" s="1">
        <v>45557</v>
      </c>
      <c r="O18">
        <v>222</v>
      </c>
    </row>
    <row r="19" spans="1:15" x14ac:dyDescent="0.25">
      <c r="A19">
        <v>163</v>
      </c>
      <c r="B19" t="s">
        <v>98</v>
      </c>
      <c r="C19">
        <v>163</v>
      </c>
      <c r="D19">
        <v>100</v>
      </c>
      <c r="E19" s="2">
        <v>100</v>
      </c>
      <c r="F19" s="2">
        <v>0</v>
      </c>
      <c r="G19" s="2">
        <v>100</v>
      </c>
      <c r="I19" t="s">
        <v>26</v>
      </c>
      <c r="J19" t="s">
        <v>99</v>
      </c>
      <c r="K19" t="s">
        <v>100</v>
      </c>
      <c r="L19" t="s">
        <v>101</v>
      </c>
      <c r="M19" t="s">
        <v>57</v>
      </c>
      <c r="N19" s="1">
        <v>45557</v>
      </c>
      <c r="O19">
        <v>222</v>
      </c>
    </row>
    <row r="20" spans="1:15" x14ac:dyDescent="0.25">
      <c r="A20">
        <v>164</v>
      </c>
      <c r="B20" t="s">
        <v>102</v>
      </c>
      <c r="C20">
        <v>164</v>
      </c>
      <c r="D20">
        <v>100</v>
      </c>
      <c r="E20" s="2">
        <v>100</v>
      </c>
      <c r="F20" s="2">
        <v>0</v>
      </c>
      <c r="G20" s="2">
        <v>100</v>
      </c>
      <c r="I20" t="s">
        <v>26</v>
      </c>
      <c r="J20" t="s">
        <v>103</v>
      </c>
      <c r="K20" t="s">
        <v>104</v>
      </c>
      <c r="L20" t="s">
        <v>105</v>
      </c>
      <c r="M20" t="s">
        <v>57</v>
      </c>
      <c r="N20" s="1">
        <v>45557</v>
      </c>
      <c r="O20">
        <v>222</v>
      </c>
    </row>
    <row r="21" spans="1:15" x14ac:dyDescent="0.25">
      <c r="A21">
        <v>165</v>
      </c>
      <c r="B21" t="s">
        <v>106</v>
      </c>
      <c r="C21">
        <v>165</v>
      </c>
      <c r="D21">
        <v>100</v>
      </c>
      <c r="E21" s="2">
        <v>100</v>
      </c>
      <c r="F21" s="2">
        <v>0</v>
      </c>
      <c r="G21" s="2">
        <v>100</v>
      </c>
      <c r="I21" t="s">
        <v>26</v>
      </c>
      <c r="J21" t="s">
        <v>107</v>
      </c>
      <c r="K21" t="s">
        <v>108</v>
      </c>
      <c r="L21" t="s">
        <v>105</v>
      </c>
      <c r="M21" t="s">
        <v>57</v>
      </c>
      <c r="N21" s="1">
        <v>45557</v>
      </c>
      <c r="O21">
        <v>222</v>
      </c>
    </row>
    <row r="22" spans="1:15" x14ac:dyDescent="0.25">
      <c r="A22">
        <v>166</v>
      </c>
      <c r="B22" t="s">
        <v>109</v>
      </c>
      <c r="C22">
        <v>166</v>
      </c>
      <c r="D22">
        <v>100</v>
      </c>
      <c r="E22" s="2">
        <v>100</v>
      </c>
      <c r="F22" s="2">
        <v>0</v>
      </c>
      <c r="G22" s="2">
        <v>100</v>
      </c>
      <c r="I22" t="s">
        <v>26</v>
      </c>
      <c r="J22" t="s">
        <v>110</v>
      </c>
      <c r="K22" t="s">
        <v>111</v>
      </c>
      <c r="L22" t="s">
        <v>112</v>
      </c>
      <c r="M22" t="s">
        <v>57</v>
      </c>
      <c r="N22" s="1">
        <v>45557</v>
      </c>
      <c r="O22">
        <v>222</v>
      </c>
    </row>
    <row r="23" spans="1:15" x14ac:dyDescent="0.25">
      <c r="A23">
        <v>167</v>
      </c>
      <c r="B23" t="s">
        <v>113</v>
      </c>
      <c r="C23">
        <v>167</v>
      </c>
      <c r="D23">
        <v>100</v>
      </c>
      <c r="E23" s="2">
        <v>100</v>
      </c>
      <c r="F23" s="2">
        <v>0</v>
      </c>
      <c r="G23" s="2">
        <v>100</v>
      </c>
      <c r="I23" t="s">
        <v>26</v>
      </c>
      <c r="J23" t="s">
        <v>114</v>
      </c>
      <c r="K23" t="s">
        <v>96</v>
      </c>
      <c r="L23" t="s">
        <v>115</v>
      </c>
      <c r="M23" t="s">
        <v>57</v>
      </c>
      <c r="N23" s="1">
        <v>45557</v>
      </c>
      <c r="O23">
        <v>222</v>
      </c>
    </row>
    <row r="24" spans="1:15" x14ac:dyDescent="0.25">
      <c r="A24">
        <v>168</v>
      </c>
      <c r="B24" t="s">
        <v>116</v>
      </c>
      <c r="C24">
        <v>168</v>
      </c>
      <c r="D24">
        <v>100</v>
      </c>
      <c r="E24" s="2">
        <v>100</v>
      </c>
      <c r="F24" s="2">
        <v>0</v>
      </c>
      <c r="G24" s="2">
        <v>100</v>
      </c>
      <c r="I24" t="s">
        <v>26</v>
      </c>
      <c r="J24" t="s">
        <v>117</v>
      </c>
      <c r="K24" t="s">
        <v>118</v>
      </c>
      <c r="L24" t="s">
        <v>115</v>
      </c>
      <c r="M24" t="s">
        <v>57</v>
      </c>
      <c r="N24" s="1">
        <v>45557</v>
      </c>
      <c r="O24">
        <v>222</v>
      </c>
    </row>
    <row r="25" spans="1:15" x14ac:dyDescent="0.25">
      <c r="A25">
        <v>169</v>
      </c>
      <c r="B25" t="s">
        <v>119</v>
      </c>
      <c r="C25">
        <v>169</v>
      </c>
      <c r="D25">
        <v>100</v>
      </c>
      <c r="E25" s="2">
        <v>100</v>
      </c>
      <c r="F25" s="2">
        <v>0</v>
      </c>
      <c r="G25" s="2">
        <v>100</v>
      </c>
      <c r="I25" t="s">
        <v>26</v>
      </c>
      <c r="J25" t="s">
        <v>120</v>
      </c>
      <c r="K25" t="s">
        <v>121</v>
      </c>
      <c r="L25" t="s">
        <v>122</v>
      </c>
      <c r="M25" t="s">
        <v>57</v>
      </c>
      <c r="N25" s="1">
        <v>45557</v>
      </c>
      <c r="O25">
        <v>222</v>
      </c>
    </row>
    <row r="26" spans="1:15" x14ac:dyDescent="0.25">
      <c r="A26">
        <v>170</v>
      </c>
      <c r="B26" t="s">
        <v>123</v>
      </c>
      <c r="C26">
        <v>170</v>
      </c>
      <c r="D26">
        <v>100</v>
      </c>
      <c r="E26" s="2">
        <v>100</v>
      </c>
      <c r="F26" s="2">
        <v>0</v>
      </c>
      <c r="G26" s="2">
        <v>100</v>
      </c>
      <c r="I26" t="s">
        <v>26</v>
      </c>
      <c r="J26" t="s">
        <v>124</v>
      </c>
      <c r="K26" t="s">
        <v>125</v>
      </c>
      <c r="L26" t="s">
        <v>126</v>
      </c>
      <c r="M26" t="s">
        <v>57</v>
      </c>
      <c r="N26" s="1">
        <v>45557</v>
      </c>
      <c r="O26">
        <v>222</v>
      </c>
    </row>
    <row r="27" spans="1:15" x14ac:dyDescent="0.25">
      <c r="A27">
        <v>171</v>
      </c>
      <c r="B27" t="s">
        <v>127</v>
      </c>
      <c r="C27">
        <v>171</v>
      </c>
      <c r="D27">
        <v>100</v>
      </c>
      <c r="E27" s="2">
        <v>100</v>
      </c>
      <c r="F27" s="2">
        <v>0</v>
      </c>
      <c r="G27" s="2">
        <v>100</v>
      </c>
      <c r="I27" t="s">
        <v>26</v>
      </c>
      <c r="J27" t="s">
        <v>128</v>
      </c>
      <c r="K27" t="s">
        <v>92</v>
      </c>
      <c r="L27" t="s">
        <v>126</v>
      </c>
      <c r="M27" t="s">
        <v>57</v>
      </c>
      <c r="N27" s="1">
        <v>45557</v>
      </c>
      <c r="O27">
        <v>222</v>
      </c>
    </row>
    <row r="28" spans="1:15" x14ac:dyDescent="0.25">
      <c r="A28">
        <v>172</v>
      </c>
      <c r="B28" t="s">
        <v>129</v>
      </c>
      <c r="C28">
        <v>172</v>
      </c>
      <c r="D28">
        <v>100</v>
      </c>
      <c r="E28" s="2">
        <v>100</v>
      </c>
      <c r="F28" s="2">
        <v>0</v>
      </c>
      <c r="G28" s="2">
        <v>100</v>
      </c>
      <c r="I28" t="s">
        <v>26</v>
      </c>
      <c r="J28" t="s">
        <v>130</v>
      </c>
      <c r="K28" t="s">
        <v>131</v>
      </c>
      <c r="L28" t="s">
        <v>132</v>
      </c>
      <c r="M28" t="s">
        <v>57</v>
      </c>
      <c r="N28" s="1">
        <v>45557</v>
      </c>
      <c r="O28">
        <v>222</v>
      </c>
    </row>
    <row r="29" spans="1:15" x14ac:dyDescent="0.25">
      <c r="A29">
        <v>173</v>
      </c>
      <c r="B29" t="s">
        <v>133</v>
      </c>
      <c r="C29">
        <v>173</v>
      </c>
      <c r="D29">
        <v>100</v>
      </c>
      <c r="E29" s="2">
        <v>100</v>
      </c>
      <c r="F29" s="2">
        <v>0</v>
      </c>
      <c r="G29" s="2">
        <v>100</v>
      </c>
      <c r="I29" t="s">
        <v>26</v>
      </c>
      <c r="J29" t="s">
        <v>134</v>
      </c>
      <c r="K29" t="s">
        <v>104</v>
      </c>
      <c r="L29" t="s">
        <v>132</v>
      </c>
      <c r="M29" t="s">
        <v>57</v>
      </c>
      <c r="N29" s="1">
        <v>45557</v>
      </c>
      <c r="O29">
        <v>222</v>
      </c>
    </row>
    <row r="30" spans="1:15" x14ac:dyDescent="0.25">
      <c r="A30">
        <v>174</v>
      </c>
      <c r="B30" t="s">
        <v>135</v>
      </c>
      <c r="C30">
        <v>174</v>
      </c>
      <c r="D30">
        <v>100</v>
      </c>
      <c r="E30" s="2">
        <v>100</v>
      </c>
      <c r="F30" s="2">
        <v>0</v>
      </c>
      <c r="G30" s="2">
        <v>100</v>
      </c>
      <c r="I30" t="s">
        <v>26</v>
      </c>
      <c r="J30" t="s">
        <v>136</v>
      </c>
      <c r="K30" t="s">
        <v>108</v>
      </c>
      <c r="L30" t="s">
        <v>132</v>
      </c>
      <c r="M30" t="s">
        <v>57</v>
      </c>
      <c r="N30" s="1">
        <v>45557</v>
      </c>
      <c r="O30">
        <v>222</v>
      </c>
    </row>
    <row r="31" spans="1:15" x14ac:dyDescent="0.25">
      <c r="A31">
        <v>175</v>
      </c>
      <c r="B31" t="s">
        <v>137</v>
      </c>
      <c r="C31">
        <v>175</v>
      </c>
      <c r="D31">
        <v>100</v>
      </c>
      <c r="E31" s="2">
        <v>100</v>
      </c>
      <c r="F31" s="2">
        <v>0</v>
      </c>
      <c r="G31" s="2">
        <v>100</v>
      </c>
      <c r="I31" t="s">
        <v>26</v>
      </c>
      <c r="J31" t="s">
        <v>138</v>
      </c>
      <c r="K31" t="s">
        <v>139</v>
      </c>
      <c r="L31" t="s">
        <v>132</v>
      </c>
      <c r="M31" t="s">
        <v>57</v>
      </c>
      <c r="N31" s="1">
        <v>45557</v>
      </c>
      <c r="O31">
        <v>222</v>
      </c>
    </row>
    <row r="32" spans="1:15" x14ac:dyDescent="0.25">
      <c r="A32">
        <v>176</v>
      </c>
      <c r="B32" t="s">
        <v>140</v>
      </c>
      <c r="C32">
        <v>176</v>
      </c>
      <c r="D32">
        <v>100</v>
      </c>
      <c r="E32" s="2">
        <v>100</v>
      </c>
      <c r="F32" s="2">
        <v>0</v>
      </c>
      <c r="G32" s="2">
        <v>100</v>
      </c>
      <c r="I32" t="s">
        <v>26</v>
      </c>
      <c r="J32" t="s">
        <v>141</v>
      </c>
      <c r="K32" t="s">
        <v>142</v>
      </c>
      <c r="L32" t="s">
        <v>132</v>
      </c>
      <c r="M32" t="s">
        <v>57</v>
      </c>
      <c r="N32" s="1">
        <v>45557</v>
      </c>
      <c r="O32">
        <v>222</v>
      </c>
    </row>
    <row r="33" spans="1:15" x14ac:dyDescent="0.25">
      <c r="A33">
        <v>177</v>
      </c>
      <c r="B33" t="s">
        <v>143</v>
      </c>
      <c r="C33">
        <v>177</v>
      </c>
      <c r="D33">
        <v>100</v>
      </c>
      <c r="E33" s="2">
        <v>100</v>
      </c>
      <c r="F33" s="2">
        <v>0</v>
      </c>
      <c r="G33" s="2">
        <v>100</v>
      </c>
      <c r="I33" t="s">
        <v>26</v>
      </c>
      <c r="J33" t="s">
        <v>144</v>
      </c>
      <c r="K33" t="s">
        <v>131</v>
      </c>
      <c r="L33" t="s">
        <v>145</v>
      </c>
      <c r="M33" t="s">
        <v>57</v>
      </c>
      <c r="N33" s="1">
        <v>45557</v>
      </c>
      <c r="O33">
        <v>222</v>
      </c>
    </row>
    <row r="34" spans="1:15" x14ac:dyDescent="0.25">
      <c r="A34">
        <v>178</v>
      </c>
      <c r="B34" t="s">
        <v>146</v>
      </c>
      <c r="C34">
        <v>178</v>
      </c>
      <c r="D34">
        <v>100</v>
      </c>
      <c r="E34" s="2">
        <v>100</v>
      </c>
      <c r="F34" s="2">
        <v>0</v>
      </c>
      <c r="G34" s="2">
        <v>100</v>
      </c>
      <c r="I34" t="s">
        <v>26</v>
      </c>
      <c r="J34" t="s">
        <v>147</v>
      </c>
      <c r="K34" t="s">
        <v>104</v>
      </c>
      <c r="L34" t="s">
        <v>145</v>
      </c>
      <c r="M34" t="s">
        <v>57</v>
      </c>
      <c r="N34" s="1">
        <v>45557</v>
      </c>
      <c r="O34">
        <v>222</v>
      </c>
    </row>
    <row r="35" spans="1:15" x14ac:dyDescent="0.25">
      <c r="A35">
        <v>179</v>
      </c>
      <c r="B35" t="s">
        <v>148</v>
      </c>
      <c r="C35">
        <v>179</v>
      </c>
      <c r="D35">
        <v>100</v>
      </c>
      <c r="E35" s="2">
        <v>100</v>
      </c>
      <c r="F35" s="2">
        <v>0</v>
      </c>
      <c r="G35" s="2">
        <v>100</v>
      </c>
      <c r="I35" t="s">
        <v>26</v>
      </c>
      <c r="J35" t="s">
        <v>149</v>
      </c>
      <c r="K35" t="s">
        <v>108</v>
      </c>
      <c r="L35" t="s">
        <v>145</v>
      </c>
      <c r="M35" t="s">
        <v>57</v>
      </c>
      <c r="N35" s="1">
        <v>45557</v>
      </c>
      <c r="O35">
        <v>222</v>
      </c>
    </row>
    <row r="36" spans="1:15" x14ac:dyDescent="0.25">
      <c r="A36">
        <v>180</v>
      </c>
      <c r="B36" t="s">
        <v>150</v>
      </c>
      <c r="C36">
        <v>180</v>
      </c>
      <c r="D36">
        <v>100</v>
      </c>
      <c r="E36" s="2">
        <v>100</v>
      </c>
      <c r="F36" s="2">
        <v>0</v>
      </c>
      <c r="G36" s="2">
        <v>100</v>
      </c>
      <c r="I36" t="s">
        <v>26</v>
      </c>
      <c r="J36" t="s">
        <v>151</v>
      </c>
      <c r="K36" t="s">
        <v>108</v>
      </c>
      <c r="L36" t="s">
        <v>152</v>
      </c>
      <c r="M36" t="s">
        <v>57</v>
      </c>
      <c r="N36" s="1">
        <v>45557</v>
      </c>
      <c r="O36">
        <v>222</v>
      </c>
    </row>
    <row r="37" spans="1:15" x14ac:dyDescent="0.25">
      <c r="A37">
        <v>181</v>
      </c>
      <c r="B37" t="s">
        <v>153</v>
      </c>
      <c r="C37">
        <v>181</v>
      </c>
      <c r="D37">
        <v>100</v>
      </c>
      <c r="E37" s="2">
        <v>100</v>
      </c>
      <c r="F37" s="2">
        <v>0</v>
      </c>
      <c r="G37" s="2">
        <v>100</v>
      </c>
      <c r="I37" t="s">
        <v>26</v>
      </c>
      <c r="J37" t="s">
        <v>154</v>
      </c>
      <c r="K37" t="s">
        <v>142</v>
      </c>
      <c r="L37" t="s">
        <v>152</v>
      </c>
      <c r="M37" t="s">
        <v>57</v>
      </c>
      <c r="N37" s="1">
        <v>45557</v>
      </c>
      <c r="O37">
        <v>222</v>
      </c>
    </row>
    <row r="38" spans="1:15" x14ac:dyDescent="0.25">
      <c r="A38">
        <v>182</v>
      </c>
      <c r="B38" t="s">
        <v>155</v>
      </c>
      <c r="C38">
        <v>182</v>
      </c>
      <c r="D38">
        <v>100</v>
      </c>
      <c r="E38" s="2">
        <v>100</v>
      </c>
      <c r="F38" s="2">
        <v>0</v>
      </c>
      <c r="G38" s="2">
        <v>100</v>
      </c>
      <c r="I38" t="s">
        <v>26</v>
      </c>
      <c r="J38" t="s">
        <v>156</v>
      </c>
      <c r="K38" t="s">
        <v>157</v>
      </c>
      <c r="L38" t="s">
        <v>158</v>
      </c>
      <c r="M38" t="s">
        <v>57</v>
      </c>
      <c r="N38" s="1">
        <v>45557</v>
      </c>
      <c r="O38">
        <v>222</v>
      </c>
    </row>
    <row r="39" spans="1:15" x14ac:dyDescent="0.25">
      <c r="A39">
        <v>183</v>
      </c>
      <c r="B39" t="s">
        <v>159</v>
      </c>
      <c r="C39">
        <v>183</v>
      </c>
      <c r="D39">
        <v>100</v>
      </c>
      <c r="E39" s="2">
        <v>100</v>
      </c>
      <c r="F39" s="2">
        <v>0</v>
      </c>
      <c r="G39" s="2">
        <v>100</v>
      </c>
      <c r="I39" t="s">
        <v>26</v>
      </c>
      <c r="J39" t="s">
        <v>160</v>
      </c>
      <c r="K39" t="s">
        <v>157</v>
      </c>
      <c r="L39" t="s">
        <v>158</v>
      </c>
      <c r="M39" t="s">
        <v>57</v>
      </c>
      <c r="N39" s="1">
        <v>45557</v>
      </c>
      <c r="O39">
        <v>222</v>
      </c>
    </row>
    <row r="40" spans="1:15" x14ac:dyDescent="0.25">
      <c r="A40">
        <v>184</v>
      </c>
      <c r="B40" t="s">
        <v>161</v>
      </c>
      <c r="C40">
        <v>184</v>
      </c>
      <c r="D40">
        <v>100</v>
      </c>
      <c r="E40" s="2">
        <v>100</v>
      </c>
      <c r="F40" s="2">
        <v>0</v>
      </c>
      <c r="G40" s="2">
        <v>100</v>
      </c>
      <c r="I40" t="s">
        <v>26</v>
      </c>
      <c r="J40" t="s">
        <v>162</v>
      </c>
      <c r="K40" t="s">
        <v>163</v>
      </c>
      <c r="L40" t="s">
        <v>122</v>
      </c>
      <c r="M40" t="s">
        <v>57</v>
      </c>
      <c r="N40" s="1">
        <v>45557</v>
      </c>
      <c r="O40">
        <v>222</v>
      </c>
    </row>
    <row r="41" spans="1:15" x14ac:dyDescent="0.25">
      <c r="A41">
        <v>185</v>
      </c>
      <c r="B41" t="s">
        <v>164</v>
      </c>
      <c r="C41">
        <v>185</v>
      </c>
      <c r="D41">
        <v>100</v>
      </c>
      <c r="E41" s="2">
        <v>100</v>
      </c>
      <c r="F41" s="2">
        <v>0</v>
      </c>
      <c r="G41" s="2">
        <v>100</v>
      </c>
      <c r="I41" t="s">
        <v>26</v>
      </c>
      <c r="J41" t="s">
        <v>165</v>
      </c>
      <c r="K41" t="s">
        <v>166</v>
      </c>
      <c r="L41" t="s">
        <v>167</v>
      </c>
      <c r="M41" t="s">
        <v>57</v>
      </c>
      <c r="N41" s="1">
        <v>45557</v>
      </c>
      <c r="O41">
        <v>222</v>
      </c>
    </row>
    <row r="42" spans="1:15" x14ac:dyDescent="0.25">
      <c r="A42">
        <v>186</v>
      </c>
      <c r="B42" t="s">
        <v>168</v>
      </c>
      <c r="C42">
        <v>186</v>
      </c>
      <c r="D42">
        <v>100</v>
      </c>
      <c r="E42" s="2">
        <v>100</v>
      </c>
      <c r="F42" s="2">
        <v>0</v>
      </c>
      <c r="G42" s="2">
        <v>100</v>
      </c>
      <c r="I42" t="s">
        <v>26</v>
      </c>
      <c r="J42" t="s">
        <v>169</v>
      </c>
      <c r="K42" t="s">
        <v>166</v>
      </c>
      <c r="L42" t="s">
        <v>167</v>
      </c>
      <c r="M42" t="s">
        <v>57</v>
      </c>
      <c r="N42" s="1">
        <v>45557</v>
      </c>
      <c r="O42">
        <v>222</v>
      </c>
    </row>
    <row r="43" spans="1:15" x14ac:dyDescent="0.25">
      <c r="A43">
        <v>187</v>
      </c>
      <c r="B43" t="s">
        <v>170</v>
      </c>
      <c r="C43">
        <v>187</v>
      </c>
      <c r="D43">
        <v>100</v>
      </c>
      <c r="E43" s="2">
        <v>100</v>
      </c>
      <c r="F43" s="2">
        <v>0</v>
      </c>
      <c r="G43" s="2">
        <v>100</v>
      </c>
      <c r="I43" t="s">
        <v>26</v>
      </c>
      <c r="J43" t="s">
        <v>171</v>
      </c>
      <c r="K43" t="s">
        <v>172</v>
      </c>
      <c r="L43" t="s">
        <v>173</v>
      </c>
      <c r="M43" t="s">
        <v>57</v>
      </c>
      <c r="N43" s="1">
        <v>45557</v>
      </c>
      <c r="O43">
        <v>222</v>
      </c>
    </row>
    <row r="44" spans="1:15" x14ac:dyDescent="0.25">
      <c r="A44">
        <v>188</v>
      </c>
      <c r="B44" t="s">
        <v>174</v>
      </c>
      <c r="C44">
        <v>188</v>
      </c>
      <c r="D44">
        <v>100</v>
      </c>
      <c r="E44" s="2">
        <v>100</v>
      </c>
      <c r="F44" s="2">
        <v>0</v>
      </c>
      <c r="G44" s="2">
        <v>100</v>
      </c>
      <c r="I44" t="s">
        <v>26</v>
      </c>
      <c r="J44" t="s">
        <v>175</v>
      </c>
      <c r="K44" t="s">
        <v>176</v>
      </c>
      <c r="L44" t="s">
        <v>177</v>
      </c>
      <c r="M44" t="s">
        <v>57</v>
      </c>
      <c r="N44" s="1">
        <v>45557</v>
      </c>
      <c r="O44">
        <v>222</v>
      </c>
    </row>
    <row r="45" spans="1:15" x14ac:dyDescent="0.25">
      <c r="A45">
        <v>189</v>
      </c>
      <c r="B45" t="s">
        <v>178</v>
      </c>
      <c r="C45">
        <v>189</v>
      </c>
      <c r="D45">
        <v>100</v>
      </c>
      <c r="E45" s="2">
        <v>100</v>
      </c>
      <c r="F45" s="2">
        <v>0</v>
      </c>
      <c r="G45" s="2">
        <v>100</v>
      </c>
      <c r="I45" t="s">
        <v>26</v>
      </c>
      <c r="J45" t="s">
        <v>179</v>
      </c>
      <c r="K45" t="s">
        <v>180</v>
      </c>
      <c r="L45" t="s">
        <v>181</v>
      </c>
      <c r="M45" t="s">
        <v>57</v>
      </c>
      <c r="N45" s="1">
        <v>45557</v>
      </c>
      <c r="O45">
        <v>222</v>
      </c>
    </row>
    <row r="46" spans="1:15" x14ac:dyDescent="0.25">
      <c r="A46">
        <v>190</v>
      </c>
      <c r="B46" t="s">
        <v>182</v>
      </c>
      <c r="C46">
        <v>190</v>
      </c>
      <c r="D46">
        <v>100</v>
      </c>
      <c r="E46" s="2">
        <v>100</v>
      </c>
      <c r="F46" s="2">
        <v>0</v>
      </c>
      <c r="G46" s="2">
        <v>100</v>
      </c>
      <c r="I46" t="s">
        <v>26</v>
      </c>
      <c r="J46" t="s">
        <v>183</v>
      </c>
      <c r="K46" t="s">
        <v>184</v>
      </c>
      <c r="L46" t="s">
        <v>185</v>
      </c>
      <c r="M46" t="s">
        <v>57</v>
      </c>
      <c r="N46" s="1">
        <v>45557</v>
      </c>
      <c r="O46">
        <v>222</v>
      </c>
    </row>
    <row r="47" spans="1:15" x14ac:dyDescent="0.25">
      <c r="A47">
        <v>191</v>
      </c>
      <c r="B47" t="s">
        <v>186</v>
      </c>
      <c r="C47">
        <v>191</v>
      </c>
      <c r="D47">
        <v>100</v>
      </c>
      <c r="E47" s="2">
        <v>100</v>
      </c>
      <c r="F47" s="2">
        <v>0</v>
      </c>
      <c r="G47" s="2">
        <v>100</v>
      </c>
      <c r="I47" t="s">
        <v>26</v>
      </c>
      <c r="J47" t="s">
        <v>187</v>
      </c>
      <c r="K47" t="s">
        <v>188</v>
      </c>
      <c r="L47" t="s">
        <v>61</v>
      </c>
      <c r="M47" t="s">
        <v>57</v>
      </c>
      <c r="N47" s="1">
        <v>45557</v>
      </c>
      <c r="O47">
        <v>222</v>
      </c>
    </row>
    <row r="48" spans="1:15" x14ac:dyDescent="0.25">
      <c r="A48">
        <v>192</v>
      </c>
      <c r="B48" t="s">
        <v>189</v>
      </c>
      <c r="C48">
        <v>192</v>
      </c>
      <c r="D48">
        <v>100</v>
      </c>
      <c r="E48" s="2">
        <v>100</v>
      </c>
      <c r="F48" s="2">
        <v>0</v>
      </c>
      <c r="G48" s="2">
        <v>100</v>
      </c>
      <c r="I48" t="s">
        <v>26</v>
      </c>
      <c r="J48" t="s">
        <v>190</v>
      </c>
      <c r="K48" t="s">
        <v>191</v>
      </c>
      <c r="L48" t="s">
        <v>192</v>
      </c>
      <c r="M48" t="s">
        <v>57</v>
      </c>
      <c r="N48" s="1">
        <v>45557</v>
      </c>
      <c r="O48">
        <v>222</v>
      </c>
    </row>
    <row r="49" spans="1:15" x14ac:dyDescent="0.25">
      <c r="A49">
        <v>193</v>
      </c>
      <c r="B49" t="s">
        <v>193</v>
      </c>
      <c r="C49">
        <v>193</v>
      </c>
      <c r="D49">
        <v>100</v>
      </c>
      <c r="E49" s="2">
        <v>100</v>
      </c>
      <c r="F49" s="2">
        <v>0</v>
      </c>
      <c r="G49" s="2">
        <v>100</v>
      </c>
      <c r="I49" t="s">
        <v>26</v>
      </c>
      <c r="J49" t="s">
        <v>194</v>
      </c>
      <c r="K49" t="s">
        <v>195</v>
      </c>
      <c r="L49" t="s">
        <v>196</v>
      </c>
      <c r="M49" t="s">
        <v>57</v>
      </c>
      <c r="N49" s="1">
        <v>45557</v>
      </c>
      <c r="O49">
        <v>222</v>
      </c>
    </row>
    <row r="50" spans="1:15" x14ac:dyDescent="0.25">
      <c r="A50">
        <v>194</v>
      </c>
      <c r="B50" t="s">
        <v>197</v>
      </c>
      <c r="C50">
        <v>194</v>
      </c>
      <c r="D50">
        <v>100</v>
      </c>
      <c r="E50" s="2">
        <v>100</v>
      </c>
      <c r="F50" s="2">
        <v>0</v>
      </c>
      <c r="G50" s="2">
        <v>100</v>
      </c>
      <c r="I50" t="s">
        <v>26</v>
      </c>
      <c r="J50" t="s">
        <v>198</v>
      </c>
      <c r="K50" t="s">
        <v>199</v>
      </c>
      <c r="L50" t="s">
        <v>200</v>
      </c>
      <c r="M50" t="s">
        <v>57</v>
      </c>
      <c r="N50" s="1">
        <v>45557</v>
      </c>
      <c r="O50">
        <v>222</v>
      </c>
    </row>
    <row r="51" spans="1:15" x14ac:dyDescent="0.25">
      <c r="A51">
        <v>195</v>
      </c>
      <c r="B51" t="s">
        <v>201</v>
      </c>
      <c r="C51">
        <v>195</v>
      </c>
      <c r="D51">
        <v>100</v>
      </c>
      <c r="E51" s="2">
        <v>100</v>
      </c>
      <c r="F51" s="2">
        <v>0</v>
      </c>
      <c r="G51" s="2">
        <v>100</v>
      </c>
      <c r="I51" t="s">
        <v>26</v>
      </c>
      <c r="J51" t="s">
        <v>202</v>
      </c>
      <c r="K51" t="s">
        <v>203</v>
      </c>
      <c r="L51" t="s">
        <v>204</v>
      </c>
      <c r="M51" t="s">
        <v>57</v>
      </c>
      <c r="N51" s="1">
        <v>45557</v>
      </c>
      <c r="O51">
        <v>222</v>
      </c>
    </row>
    <row r="52" spans="1:15" x14ac:dyDescent="0.25">
      <c r="A52">
        <v>196</v>
      </c>
      <c r="B52" t="s">
        <v>205</v>
      </c>
      <c r="C52">
        <v>196</v>
      </c>
      <c r="D52">
        <v>100</v>
      </c>
      <c r="E52" s="2">
        <v>100</v>
      </c>
      <c r="F52" s="2">
        <v>0</v>
      </c>
      <c r="G52" s="2">
        <v>100</v>
      </c>
      <c r="I52" t="s">
        <v>26</v>
      </c>
      <c r="J52" t="s">
        <v>206</v>
      </c>
      <c r="K52" t="s">
        <v>207</v>
      </c>
      <c r="L52" t="s">
        <v>208</v>
      </c>
      <c r="M52" t="s">
        <v>57</v>
      </c>
      <c r="N52" s="1">
        <v>45557</v>
      </c>
      <c r="O52">
        <v>222</v>
      </c>
    </row>
    <row r="53" spans="1:15" x14ac:dyDescent="0.25">
      <c r="A53">
        <v>197</v>
      </c>
      <c r="B53" t="s">
        <v>209</v>
      </c>
      <c r="C53">
        <v>197</v>
      </c>
      <c r="D53">
        <v>100</v>
      </c>
      <c r="E53" s="2">
        <v>100</v>
      </c>
      <c r="F53" s="2">
        <v>0</v>
      </c>
      <c r="G53" s="2">
        <v>100</v>
      </c>
      <c r="I53" t="s">
        <v>26</v>
      </c>
      <c r="J53" t="s">
        <v>210</v>
      </c>
      <c r="K53" t="s">
        <v>207</v>
      </c>
      <c r="L53" t="s">
        <v>208</v>
      </c>
      <c r="M53" t="s">
        <v>57</v>
      </c>
      <c r="N53" s="1">
        <v>45557</v>
      </c>
      <c r="O53">
        <v>222</v>
      </c>
    </row>
    <row r="54" spans="1:15" x14ac:dyDescent="0.25">
      <c r="A54">
        <v>198</v>
      </c>
      <c r="B54" t="s">
        <v>211</v>
      </c>
      <c r="C54">
        <v>198</v>
      </c>
      <c r="D54">
        <v>100</v>
      </c>
      <c r="E54" s="2">
        <v>100</v>
      </c>
      <c r="F54" s="2">
        <v>0</v>
      </c>
      <c r="G54" s="2">
        <v>100</v>
      </c>
      <c r="I54" t="s">
        <v>26</v>
      </c>
      <c r="J54" t="s">
        <v>212</v>
      </c>
      <c r="K54" t="s">
        <v>213</v>
      </c>
      <c r="L54" t="s">
        <v>208</v>
      </c>
      <c r="M54" t="s">
        <v>57</v>
      </c>
      <c r="N54" s="1">
        <v>45557</v>
      </c>
      <c r="O54">
        <v>222</v>
      </c>
    </row>
    <row r="55" spans="1:15" x14ac:dyDescent="0.25">
      <c r="A55">
        <v>199</v>
      </c>
      <c r="B55" t="s">
        <v>214</v>
      </c>
      <c r="C55">
        <v>199</v>
      </c>
      <c r="D55">
        <v>100</v>
      </c>
      <c r="E55" s="2">
        <v>100</v>
      </c>
      <c r="F55" s="2">
        <v>0</v>
      </c>
      <c r="G55" s="2">
        <v>100</v>
      </c>
      <c r="I55" t="s">
        <v>26</v>
      </c>
      <c r="J55" t="s">
        <v>215</v>
      </c>
      <c r="K55" t="s">
        <v>216</v>
      </c>
      <c r="L55" t="s">
        <v>217</v>
      </c>
      <c r="M55" t="s">
        <v>57</v>
      </c>
      <c r="N55" s="1">
        <v>45557</v>
      </c>
      <c r="O55">
        <v>222</v>
      </c>
    </row>
    <row r="56" spans="1:15" x14ac:dyDescent="0.25">
      <c r="A56">
        <v>200</v>
      </c>
      <c r="B56" t="s">
        <v>218</v>
      </c>
      <c r="C56">
        <v>200</v>
      </c>
      <c r="D56">
        <v>100</v>
      </c>
      <c r="E56" s="2">
        <v>100</v>
      </c>
      <c r="F56" s="2">
        <v>0</v>
      </c>
      <c r="G56" s="2">
        <v>100</v>
      </c>
      <c r="I56" t="s">
        <v>26</v>
      </c>
      <c r="J56" t="s">
        <v>219</v>
      </c>
      <c r="K56" t="s">
        <v>216</v>
      </c>
      <c r="L56" t="s">
        <v>220</v>
      </c>
      <c r="M56" t="s">
        <v>57</v>
      </c>
      <c r="N56" s="1">
        <v>45557</v>
      </c>
      <c r="O56">
        <v>222</v>
      </c>
    </row>
    <row r="57" spans="1:15" x14ac:dyDescent="0.25">
      <c r="A57">
        <v>201</v>
      </c>
      <c r="B57" t="s">
        <v>221</v>
      </c>
      <c r="C57">
        <v>201</v>
      </c>
      <c r="D57">
        <v>100</v>
      </c>
      <c r="E57" s="2">
        <v>100</v>
      </c>
      <c r="F57" s="2">
        <v>0</v>
      </c>
      <c r="G57" s="2">
        <v>100</v>
      </c>
      <c r="I57" t="s">
        <v>26</v>
      </c>
      <c r="J57" t="s">
        <v>222</v>
      </c>
      <c r="K57" t="s">
        <v>223</v>
      </c>
      <c r="L57" t="s">
        <v>224</v>
      </c>
      <c r="M57" t="s">
        <v>57</v>
      </c>
      <c r="N57" s="1">
        <v>45557</v>
      </c>
      <c r="O57">
        <v>222</v>
      </c>
    </row>
    <row r="58" spans="1:15" x14ac:dyDescent="0.25">
      <c r="A58">
        <v>202</v>
      </c>
      <c r="B58" t="s">
        <v>225</v>
      </c>
      <c r="C58">
        <v>202</v>
      </c>
      <c r="D58">
        <v>100</v>
      </c>
      <c r="E58" s="2">
        <v>100</v>
      </c>
      <c r="F58" s="2">
        <v>0</v>
      </c>
      <c r="G58" s="2">
        <v>100</v>
      </c>
      <c r="I58" t="s">
        <v>26</v>
      </c>
      <c r="J58" t="s">
        <v>226</v>
      </c>
      <c r="K58" t="s">
        <v>223</v>
      </c>
      <c r="L58" t="s">
        <v>224</v>
      </c>
      <c r="M58" t="s">
        <v>57</v>
      </c>
      <c r="N58" s="1">
        <v>45557</v>
      </c>
      <c r="O58">
        <v>222</v>
      </c>
    </row>
    <row r="59" spans="1:15" x14ac:dyDescent="0.25">
      <c r="A59">
        <v>203</v>
      </c>
      <c r="B59" t="s">
        <v>227</v>
      </c>
      <c r="C59">
        <v>203</v>
      </c>
      <c r="D59">
        <v>100</v>
      </c>
      <c r="E59" s="2">
        <v>100</v>
      </c>
      <c r="F59" s="2">
        <v>0</v>
      </c>
      <c r="G59" s="2">
        <v>100</v>
      </c>
      <c r="I59" t="s">
        <v>26</v>
      </c>
      <c r="J59" t="s">
        <v>228</v>
      </c>
      <c r="K59" t="s">
        <v>223</v>
      </c>
      <c r="L59" t="s">
        <v>224</v>
      </c>
      <c r="M59" t="s">
        <v>57</v>
      </c>
      <c r="N59" s="1">
        <v>45557</v>
      </c>
      <c r="O59">
        <v>222</v>
      </c>
    </row>
    <row r="60" spans="1:15" x14ac:dyDescent="0.25">
      <c r="A60">
        <v>204</v>
      </c>
      <c r="B60" t="s">
        <v>229</v>
      </c>
      <c r="C60">
        <v>204</v>
      </c>
      <c r="D60">
        <v>100</v>
      </c>
      <c r="E60" s="2">
        <v>100</v>
      </c>
      <c r="F60" s="2">
        <v>0</v>
      </c>
      <c r="G60" s="2">
        <v>100</v>
      </c>
      <c r="I60" t="s">
        <v>26</v>
      </c>
      <c r="J60" t="s">
        <v>230</v>
      </c>
      <c r="K60" t="s">
        <v>131</v>
      </c>
      <c r="L60" t="s">
        <v>231</v>
      </c>
      <c r="M60" t="s">
        <v>57</v>
      </c>
      <c r="N60" s="1">
        <v>45557</v>
      </c>
      <c r="O60">
        <v>222</v>
      </c>
    </row>
    <row r="61" spans="1:15" x14ac:dyDescent="0.25">
      <c r="A61">
        <v>205</v>
      </c>
      <c r="B61" t="s">
        <v>232</v>
      </c>
      <c r="C61">
        <v>205</v>
      </c>
      <c r="D61">
        <v>100</v>
      </c>
      <c r="E61" s="2">
        <v>100</v>
      </c>
      <c r="F61" s="2">
        <v>0</v>
      </c>
      <c r="G61" s="2">
        <v>100</v>
      </c>
      <c r="I61" t="s">
        <v>26</v>
      </c>
      <c r="J61" t="s">
        <v>233</v>
      </c>
      <c r="K61" t="s">
        <v>234</v>
      </c>
      <c r="L61" t="s">
        <v>231</v>
      </c>
      <c r="M61" t="s">
        <v>57</v>
      </c>
      <c r="N61" s="1">
        <v>45557</v>
      </c>
      <c r="O61">
        <v>222</v>
      </c>
    </row>
    <row r="62" spans="1:15" x14ac:dyDescent="0.25">
      <c r="A62">
        <v>206</v>
      </c>
      <c r="B62" t="s">
        <v>235</v>
      </c>
      <c r="C62">
        <v>206</v>
      </c>
      <c r="D62">
        <v>100</v>
      </c>
      <c r="E62" s="2">
        <v>100</v>
      </c>
      <c r="F62" s="2">
        <v>0</v>
      </c>
      <c r="G62" s="2">
        <v>100</v>
      </c>
      <c r="I62" t="s">
        <v>26</v>
      </c>
      <c r="J62" t="s">
        <v>236</v>
      </c>
      <c r="K62" t="s">
        <v>237</v>
      </c>
      <c r="L62" t="s">
        <v>231</v>
      </c>
      <c r="M62" t="s">
        <v>57</v>
      </c>
      <c r="N62" s="1">
        <v>45557</v>
      </c>
      <c r="O62">
        <v>222</v>
      </c>
    </row>
    <row r="63" spans="1:15" x14ac:dyDescent="0.25">
      <c r="A63">
        <v>207</v>
      </c>
      <c r="B63" t="s">
        <v>238</v>
      </c>
      <c r="C63">
        <v>207</v>
      </c>
      <c r="D63">
        <v>100</v>
      </c>
      <c r="E63" s="2">
        <v>100</v>
      </c>
      <c r="F63" s="2">
        <v>0</v>
      </c>
      <c r="G63" s="2">
        <v>100</v>
      </c>
      <c r="I63" t="s">
        <v>26</v>
      </c>
      <c r="J63" t="s">
        <v>239</v>
      </c>
      <c r="K63" t="s">
        <v>240</v>
      </c>
      <c r="L63" t="s">
        <v>241</v>
      </c>
      <c r="M63" t="s">
        <v>57</v>
      </c>
      <c r="N63" s="1">
        <v>45557</v>
      </c>
      <c r="O63">
        <v>222</v>
      </c>
    </row>
    <row r="64" spans="1:15" x14ac:dyDescent="0.25">
      <c r="A64">
        <v>208</v>
      </c>
      <c r="B64" t="s">
        <v>242</v>
      </c>
      <c r="C64">
        <v>208</v>
      </c>
      <c r="D64">
        <v>100</v>
      </c>
      <c r="E64" s="2">
        <v>100</v>
      </c>
      <c r="F64" s="2">
        <v>0</v>
      </c>
      <c r="G64" s="2">
        <v>100</v>
      </c>
      <c r="I64" t="s">
        <v>26</v>
      </c>
      <c r="J64" t="s">
        <v>243</v>
      </c>
      <c r="K64" t="s">
        <v>244</v>
      </c>
      <c r="L64" t="s">
        <v>245</v>
      </c>
      <c r="M64" t="s">
        <v>57</v>
      </c>
      <c r="N64" s="1">
        <v>45557</v>
      </c>
      <c r="O64">
        <v>222</v>
      </c>
    </row>
    <row r="65" spans="1:15" x14ac:dyDescent="0.25">
      <c r="A65">
        <v>209</v>
      </c>
      <c r="B65" t="s">
        <v>246</v>
      </c>
      <c r="C65">
        <v>209</v>
      </c>
      <c r="D65">
        <v>100</v>
      </c>
      <c r="E65" s="2">
        <v>100</v>
      </c>
      <c r="F65" s="2">
        <v>0</v>
      </c>
      <c r="G65" s="2">
        <v>100</v>
      </c>
      <c r="I65" t="s">
        <v>26</v>
      </c>
      <c r="J65" t="s">
        <v>247</v>
      </c>
      <c r="K65" t="s">
        <v>244</v>
      </c>
      <c r="L65" t="s">
        <v>245</v>
      </c>
      <c r="M65" t="s">
        <v>57</v>
      </c>
      <c r="N65" s="1">
        <v>45557</v>
      </c>
      <c r="O65">
        <v>222</v>
      </c>
    </row>
    <row r="66" spans="1:15" x14ac:dyDescent="0.25">
      <c r="A66">
        <v>210</v>
      </c>
      <c r="B66" t="s">
        <v>248</v>
      </c>
      <c r="C66">
        <v>210</v>
      </c>
      <c r="D66">
        <v>100</v>
      </c>
      <c r="E66" s="2">
        <v>100</v>
      </c>
      <c r="F66" s="2">
        <v>0</v>
      </c>
      <c r="G66" s="2">
        <v>100</v>
      </c>
      <c r="I66" t="s">
        <v>26</v>
      </c>
      <c r="J66" t="s">
        <v>249</v>
      </c>
      <c r="K66" t="s">
        <v>250</v>
      </c>
      <c r="L66" t="s">
        <v>251</v>
      </c>
      <c r="M66" t="s">
        <v>57</v>
      </c>
      <c r="N66" s="1">
        <v>45557</v>
      </c>
      <c r="O66">
        <v>222</v>
      </c>
    </row>
    <row r="67" spans="1:15" x14ac:dyDescent="0.25">
      <c r="A67">
        <v>211</v>
      </c>
      <c r="B67" t="s">
        <v>252</v>
      </c>
      <c r="C67">
        <v>211</v>
      </c>
      <c r="D67">
        <v>100</v>
      </c>
      <c r="E67" s="2">
        <v>100</v>
      </c>
      <c r="F67" s="2">
        <v>0</v>
      </c>
      <c r="G67" s="2">
        <v>100</v>
      </c>
      <c r="I67" t="s">
        <v>26</v>
      </c>
      <c r="J67" t="s">
        <v>253</v>
      </c>
      <c r="K67" t="s">
        <v>131</v>
      </c>
      <c r="L67" t="s">
        <v>254</v>
      </c>
      <c r="M67" t="s">
        <v>57</v>
      </c>
      <c r="N67" s="1">
        <v>45557</v>
      </c>
      <c r="O67">
        <v>222</v>
      </c>
    </row>
    <row r="68" spans="1:15" x14ac:dyDescent="0.25">
      <c r="A68">
        <v>212</v>
      </c>
      <c r="B68" t="s">
        <v>255</v>
      </c>
      <c r="C68">
        <v>212</v>
      </c>
      <c r="D68">
        <v>100</v>
      </c>
      <c r="E68" s="2">
        <v>100</v>
      </c>
      <c r="F68" s="2">
        <v>0</v>
      </c>
      <c r="G68" s="2">
        <v>100</v>
      </c>
      <c r="I68" t="s">
        <v>26</v>
      </c>
      <c r="J68" t="s">
        <v>256</v>
      </c>
      <c r="K68" t="s">
        <v>234</v>
      </c>
      <c r="L68" t="s">
        <v>254</v>
      </c>
      <c r="M68" t="s">
        <v>57</v>
      </c>
      <c r="N68" s="1">
        <v>45557</v>
      </c>
      <c r="O68">
        <v>222</v>
      </c>
    </row>
    <row r="69" spans="1:15" x14ac:dyDescent="0.25">
      <c r="A69">
        <v>213</v>
      </c>
      <c r="B69" t="s">
        <v>257</v>
      </c>
      <c r="C69">
        <v>213</v>
      </c>
      <c r="D69">
        <v>100</v>
      </c>
      <c r="E69" s="2">
        <v>100</v>
      </c>
      <c r="F69" s="2">
        <v>0</v>
      </c>
      <c r="G69" s="2">
        <v>100</v>
      </c>
      <c r="I69" t="s">
        <v>26</v>
      </c>
      <c r="J69" t="s">
        <v>258</v>
      </c>
      <c r="K69" t="s">
        <v>250</v>
      </c>
      <c r="L69" t="s">
        <v>259</v>
      </c>
      <c r="M69" t="s">
        <v>57</v>
      </c>
      <c r="N69" s="1">
        <v>45557</v>
      </c>
      <c r="O69">
        <v>222</v>
      </c>
    </row>
    <row r="70" spans="1:15" x14ac:dyDescent="0.25">
      <c r="A70">
        <v>214</v>
      </c>
      <c r="B70" t="s">
        <v>260</v>
      </c>
      <c r="C70">
        <v>214</v>
      </c>
      <c r="D70">
        <v>100</v>
      </c>
      <c r="E70" s="2">
        <v>100</v>
      </c>
      <c r="F70" s="2">
        <v>0</v>
      </c>
      <c r="G70" s="2">
        <v>100</v>
      </c>
      <c r="I70" t="s">
        <v>26</v>
      </c>
      <c r="J70" t="s">
        <v>261</v>
      </c>
      <c r="K70" t="s">
        <v>131</v>
      </c>
      <c r="L70" t="s">
        <v>262</v>
      </c>
      <c r="M70" t="s">
        <v>57</v>
      </c>
      <c r="N70" s="1">
        <v>45557</v>
      </c>
      <c r="O70">
        <v>222</v>
      </c>
    </row>
    <row r="71" spans="1:15" x14ac:dyDescent="0.25">
      <c r="A71">
        <v>215</v>
      </c>
      <c r="B71" t="s">
        <v>263</v>
      </c>
      <c r="C71">
        <v>215</v>
      </c>
      <c r="D71">
        <v>100</v>
      </c>
      <c r="E71" s="2">
        <v>100</v>
      </c>
      <c r="F71" s="2">
        <v>0</v>
      </c>
      <c r="G71" s="2">
        <v>100</v>
      </c>
      <c r="I71" t="s">
        <v>26</v>
      </c>
      <c r="J71" t="s">
        <v>264</v>
      </c>
      <c r="K71" t="s">
        <v>265</v>
      </c>
      <c r="L71" t="s">
        <v>262</v>
      </c>
      <c r="M71" t="s">
        <v>57</v>
      </c>
      <c r="N71" s="1">
        <v>45557</v>
      </c>
      <c r="O71">
        <v>222</v>
      </c>
    </row>
    <row r="72" spans="1:15" x14ac:dyDescent="0.25">
      <c r="A72">
        <v>216</v>
      </c>
      <c r="B72" t="s">
        <v>266</v>
      </c>
      <c r="C72">
        <v>216</v>
      </c>
      <c r="D72">
        <v>100</v>
      </c>
      <c r="E72" s="2">
        <v>100</v>
      </c>
      <c r="F72" s="2">
        <v>0</v>
      </c>
      <c r="G72" s="2">
        <v>100</v>
      </c>
      <c r="I72" t="s">
        <v>26</v>
      </c>
      <c r="J72" t="s">
        <v>267</v>
      </c>
      <c r="K72" t="s">
        <v>268</v>
      </c>
      <c r="L72" t="s">
        <v>262</v>
      </c>
      <c r="M72" t="s">
        <v>57</v>
      </c>
      <c r="N72" s="1">
        <v>45557</v>
      </c>
      <c r="O72">
        <v>222</v>
      </c>
    </row>
    <row r="73" spans="1:15" x14ac:dyDescent="0.25">
      <c r="A73">
        <v>217</v>
      </c>
      <c r="B73" t="s">
        <v>269</v>
      </c>
      <c r="C73">
        <v>217</v>
      </c>
      <c r="D73">
        <v>100</v>
      </c>
      <c r="E73" s="2">
        <v>100</v>
      </c>
      <c r="F73" s="2">
        <v>0</v>
      </c>
      <c r="G73" s="2">
        <v>100</v>
      </c>
      <c r="I73" t="s">
        <v>26</v>
      </c>
      <c r="J73" t="s">
        <v>270</v>
      </c>
      <c r="K73" t="s">
        <v>191</v>
      </c>
      <c r="L73" t="s">
        <v>271</v>
      </c>
      <c r="M73" t="s">
        <v>57</v>
      </c>
      <c r="N73" s="1">
        <v>45557</v>
      </c>
      <c r="O73">
        <v>222</v>
      </c>
    </row>
    <row r="74" spans="1:15" x14ac:dyDescent="0.25">
      <c r="A74">
        <v>218</v>
      </c>
      <c r="B74" t="s">
        <v>272</v>
      </c>
      <c r="C74">
        <v>218</v>
      </c>
      <c r="D74">
        <v>100</v>
      </c>
      <c r="E74" s="2">
        <v>100</v>
      </c>
      <c r="F74" s="2">
        <v>0</v>
      </c>
      <c r="G74" s="2">
        <v>100</v>
      </c>
      <c r="I74" t="s">
        <v>26</v>
      </c>
      <c r="J74" t="s">
        <v>273</v>
      </c>
      <c r="K74" t="s">
        <v>274</v>
      </c>
      <c r="L74" t="s">
        <v>275</v>
      </c>
      <c r="M74" t="s">
        <v>57</v>
      </c>
      <c r="N74" s="1">
        <v>45557</v>
      </c>
      <c r="O74">
        <v>222</v>
      </c>
    </row>
    <row r="75" spans="1:15" x14ac:dyDescent="0.25">
      <c r="A75">
        <v>219</v>
      </c>
      <c r="B75" t="s">
        <v>276</v>
      </c>
      <c r="C75">
        <v>219</v>
      </c>
      <c r="D75">
        <v>100</v>
      </c>
      <c r="E75" s="2">
        <v>100</v>
      </c>
      <c r="F75" s="2">
        <v>0</v>
      </c>
      <c r="G75" s="2">
        <v>100</v>
      </c>
      <c r="I75" t="s">
        <v>26</v>
      </c>
      <c r="J75" t="s">
        <v>277</v>
      </c>
      <c r="K75" t="s">
        <v>278</v>
      </c>
      <c r="L75" t="s">
        <v>279</v>
      </c>
      <c r="M75" t="s">
        <v>57</v>
      </c>
      <c r="N75" s="1">
        <v>45557</v>
      </c>
      <c r="O75">
        <v>222</v>
      </c>
    </row>
    <row r="76" spans="1:15" x14ac:dyDescent="0.25">
      <c r="A76">
        <v>220</v>
      </c>
      <c r="B76" t="s">
        <v>280</v>
      </c>
      <c r="C76">
        <v>220</v>
      </c>
      <c r="D76">
        <v>100</v>
      </c>
      <c r="E76" s="2">
        <v>100</v>
      </c>
      <c r="F76" s="2">
        <v>0</v>
      </c>
      <c r="G76" s="2">
        <v>100</v>
      </c>
      <c r="I76" t="s">
        <v>26</v>
      </c>
      <c r="J76" t="s">
        <v>281</v>
      </c>
      <c r="K76" t="s">
        <v>282</v>
      </c>
      <c r="L76" t="s">
        <v>283</v>
      </c>
      <c r="M76" t="s">
        <v>57</v>
      </c>
      <c r="N76" s="1">
        <v>45557</v>
      </c>
      <c r="O76">
        <v>222</v>
      </c>
    </row>
    <row r="77" spans="1:15" x14ac:dyDescent="0.25">
      <c r="A77">
        <v>221</v>
      </c>
      <c r="B77" t="s">
        <v>284</v>
      </c>
      <c r="C77">
        <v>221</v>
      </c>
      <c r="D77">
        <v>100</v>
      </c>
      <c r="E77" s="2">
        <v>100</v>
      </c>
      <c r="F77" s="2">
        <v>0</v>
      </c>
      <c r="G77" s="2">
        <v>100</v>
      </c>
      <c r="I77" t="s">
        <v>26</v>
      </c>
      <c r="J77" t="s">
        <v>285</v>
      </c>
      <c r="K77" t="s">
        <v>286</v>
      </c>
      <c r="L77" t="s">
        <v>287</v>
      </c>
      <c r="M77" t="s">
        <v>57</v>
      </c>
      <c r="N77" s="1">
        <v>45557</v>
      </c>
      <c r="O77">
        <v>222</v>
      </c>
    </row>
    <row r="78" spans="1:15" x14ac:dyDescent="0.25">
      <c r="A78">
        <v>222</v>
      </c>
      <c r="B78" t="s">
        <v>288</v>
      </c>
      <c r="C78">
        <v>222</v>
      </c>
      <c r="D78">
        <v>100</v>
      </c>
      <c r="E78" s="2">
        <v>100</v>
      </c>
      <c r="F78" s="2">
        <v>0</v>
      </c>
      <c r="G78" s="2">
        <v>100</v>
      </c>
      <c r="I78" t="s">
        <v>26</v>
      </c>
      <c r="J78" t="s">
        <v>289</v>
      </c>
      <c r="K78" t="s">
        <v>278</v>
      </c>
      <c r="L78" t="s">
        <v>290</v>
      </c>
      <c r="M78" t="s">
        <v>57</v>
      </c>
      <c r="N78" s="1">
        <v>45557</v>
      </c>
      <c r="O78">
        <v>222</v>
      </c>
    </row>
    <row r="79" spans="1:15" x14ac:dyDescent="0.25">
      <c r="A79">
        <v>223</v>
      </c>
      <c r="B79" t="s">
        <v>291</v>
      </c>
      <c r="C79">
        <v>223</v>
      </c>
      <c r="D79">
        <v>100</v>
      </c>
      <c r="E79" s="2">
        <v>100</v>
      </c>
      <c r="F79" s="2">
        <v>0</v>
      </c>
      <c r="G79" s="2">
        <v>100</v>
      </c>
      <c r="I79" t="s">
        <v>26</v>
      </c>
      <c r="J79" t="s">
        <v>292</v>
      </c>
      <c r="K79" t="s">
        <v>293</v>
      </c>
      <c r="L79" t="s">
        <v>294</v>
      </c>
      <c r="M79" t="s">
        <v>57</v>
      </c>
      <c r="N79" s="1">
        <v>45557</v>
      </c>
      <c r="O79">
        <v>222</v>
      </c>
    </row>
    <row r="80" spans="1:15" x14ac:dyDescent="0.25">
      <c r="A80">
        <v>224</v>
      </c>
      <c r="B80" t="s">
        <v>295</v>
      </c>
      <c r="C80">
        <v>224</v>
      </c>
      <c r="D80">
        <v>100</v>
      </c>
      <c r="E80" s="2">
        <v>100</v>
      </c>
      <c r="F80" s="2">
        <v>0</v>
      </c>
      <c r="G80" s="2">
        <v>100</v>
      </c>
      <c r="I80" t="s">
        <v>26</v>
      </c>
      <c r="J80" t="s">
        <v>296</v>
      </c>
      <c r="K80" t="s">
        <v>297</v>
      </c>
      <c r="L80" t="s">
        <v>298</v>
      </c>
      <c r="M80" t="s">
        <v>57</v>
      </c>
      <c r="N80" s="1">
        <v>45557</v>
      </c>
      <c r="O80">
        <v>222</v>
      </c>
    </row>
    <row r="81" spans="1:15" x14ac:dyDescent="0.25">
      <c r="A81">
        <v>225</v>
      </c>
      <c r="B81" t="s">
        <v>299</v>
      </c>
      <c r="C81">
        <v>225</v>
      </c>
      <c r="D81">
        <v>100</v>
      </c>
      <c r="E81" s="2">
        <v>100</v>
      </c>
      <c r="F81" s="2">
        <v>0</v>
      </c>
      <c r="G81" s="2">
        <v>100</v>
      </c>
      <c r="I81" t="s">
        <v>26</v>
      </c>
      <c r="J81" t="s">
        <v>300</v>
      </c>
      <c r="K81" t="s">
        <v>297</v>
      </c>
      <c r="L81" t="s">
        <v>301</v>
      </c>
      <c r="M81" t="s">
        <v>57</v>
      </c>
      <c r="N81" s="1">
        <v>45557</v>
      </c>
      <c r="O81">
        <v>222</v>
      </c>
    </row>
    <row r="82" spans="1:15" x14ac:dyDescent="0.25">
      <c r="A82">
        <v>226</v>
      </c>
      <c r="B82" t="s">
        <v>302</v>
      </c>
      <c r="C82">
        <v>226</v>
      </c>
      <c r="D82">
        <v>100</v>
      </c>
      <c r="E82" s="2">
        <v>100</v>
      </c>
      <c r="F82" s="2">
        <v>0</v>
      </c>
      <c r="G82" s="2">
        <v>100</v>
      </c>
      <c r="I82" t="s">
        <v>26</v>
      </c>
      <c r="J82" t="s">
        <v>303</v>
      </c>
      <c r="K82" t="s">
        <v>304</v>
      </c>
      <c r="L82" t="s">
        <v>305</v>
      </c>
      <c r="M82" t="s">
        <v>57</v>
      </c>
      <c r="N82" s="1">
        <v>45557</v>
      </c>
      <c r="O82">
        <v>222</v>
      </c>
    </row>
    <row r="83" spans="1:15" x14ac:dyDescent="0.25">
      <c r="A83">
        <v>227</v>
      </c>
      <c r="B83" t="s">
        <v>306</v>
      </c>
      <c r="C83">
        <v>227</v>
      </c>
      <c r="D83">
        <v>100</v>
      </c>
      <c r="E83" s="2">
        <v>100</v>
      </c>
      <c r="F83" s="2">
        <v>0</v>
      </c>
      <c r="G83" s="2">
        <v>100</v>
      </c>
      <c r="I83" t="s">
        <v>26</v>
      </c>
      <c r="J83" t="s">
        <v>307</v>
      </c>
      <c r="K83" t="s">
        <v>308</v>
      </c>
      <c r="L83" t="s">
        <v>309</v>
      </c>
      <c r="M83" t="s">
        <v>57</v>
      </c>
      <c r="N83" s="1">
        <v>45557</v>
      </c>
      <c r="O83">
        <v>222</v>
      </c>
    </row>
    <row r="84" spans="1:15" x14ac:dyDescent="0.25">
      <c r="A84">
        <v>228</v>
      </c>
      <c r="B84" t="s">
        <v>310</v>
      </c>
      <c r="C84">
        <v>228</v>
      </c>
      <c r="D84">
        <v>100</v>
      </c>
      <c r="E84" s="2">
        <v>100</v>
      </c>
      <c r="F84" s="2">
        <v>0</v>
      </c>
      <c r="G84" s="2">
        <v>100</v>
      </c>
      <c r="I84" t="s">
        <v>26</v>
      </c>
      <c r="J84" t="s">
        <v>311</v>
      </c>
      <c r="K84" t="s">
        <v>312</v>
      </c>
      <c r="L84" t="s">
        <v>313</v>
      </c>
      <c r="M84" t="s">
        <v>57</v>
      </c>
      <c r="N84" s="1">
        <v>45557</v>
      </c>
      <c r="O84">
        <v>222</v>
      </c>
    </row>
    <row r="85" spans="1:15" x14ac:dyDescent="0.25">
      <c r="A85">
        <v>229</v>
      </c>
      <c r="B85" t="s">
        <v>314</v>
      </c>
      <c r="C85">
        <v>229</v>
      </c>
      <c r="D85">
        <v>100</v>
      </c>
      <c r="E85" s="2">
        <v>100</v>
      </c>
      <c r="F85" s="2">
        <v>0</v>
      </c>
      <c r="G85" s="2">
        <v>100</v>
      </c>
      <c r="I85" t="s">
        <v>26</v>
      </c>
      <c r="J85" t="s">
        <v>315</v>
      </c>
      <c r="K85" t="s">
        <v>316</v>
      </c>
      <c r="L85" t="s">
        <v>317</v>
      </c>
      <c r="M85" t="s">
        <v>57</v>
      </c>
      <c r="N85" s="1">
        <v>45557</v>
      </c>
      <c r="O85">
        <v>222</v>
      </c>
    </row>
    <row r="86" spans="1:15" x14ac:dyDescent="0.25">
      <c r="A86">
        <v>230</v>
      </c>
      <c r="B86" t="s">
        <v>318</v>
      </c>
      <c r="C86">
        <v>230</v>
      </c>
      <c r="D86">
        <v>100</v>
      </c>
      <c r="E86" s="2">
        <v>100</v>
      </c>
      <c r="F86" s="2">
        <v>0</v>
      </c>
      <c r="G86" s="2">
        <v>100</v>
      </c>
      <c r="I86" t="s">
        <v>26</v>
      </c>
      <c r="J86" t="s">
        <v>319</v>
      </c>
      <c r="K86" t="s">
        <v>304</v>
      </c>
      <c r="L86" t="s">
        <v>320</v>
      </c>
      <c r="M86" t="s">
        <v>57</v>
      </c>
      <c r="N86" s="1">
        <v>45557</v>
      </c>
      <c r="O86">
        <v>222</v>
      </c>
    </row>
    <row r="87" spans="1:15" x14ac:dyDescent="0.25">
      <c r="A87">
        <v>231</v>
      </c>
      <c r="B87" t="s">
        <v>321</v>
      </c>
      <c r="C87">
        <v>231</v>
      </c>
      <c r="D87">
        <v>100</v>
      </c>
      <c r="E87" s="2">
        <v>100</v>
      </c>
      <c r="F87" s="2">
        <v>0</v>
      </c>
      <c r="G87" s="2">
        <v>100</v>
      </c>
      <c r="I87" t="s">
        <v>26</v>
      </c>
      <c r="J87" t="s">
        <v>322</v>
      </c>
      <c r="K87" t="s">
        <v>308</v>
      </c>
      <c r="L87" t="s">
        <v>323</v>
      </c>
      <c r="M87" t="s">
        <v>57</v>
      </c>
      <c r="N87" s="1">
        <v>45557</v>
      </c>
      <c r="O87">
        <v>222</v>
      </c>
    </row>
    <row r="88" spans="1:15" x14ac:dyDescent="0.25">
      <c r="A88">
        <v>232</v>
      </c>
      <c r="B88" t="s">
        <v>324</v>
      </c>
      <c r="C88">
        <v>232</v>
      </c>
      <c r="D88">
        <v>100</v>
      </c>
      <c r="E88" s="2">
        <v>100</v>
      </c>
      <c r="F88" s="2">
        <v>0</v>
      </c>
      <c r="G88" s="2">
        <v>100</v>
      </c>
      <c r="I88" t="s">
        <v>26</v>
      </c>
      <c r="J88" t="s">
        <v>325</v>
      </c>
      <c r="K88" t="s">
        <v>316</v>
      </c>
      <c r="L88" t="s">
        <v>326</v>
      </c>
      <c r="M88" t="s">
        <v>57</v>
      </c>
      <c r="N88" s="1">
        <v>45557</v>
      </c>
      <c r="O88">
        <v>222</v>
      </c>
    </row>
    <row r="89" spans="1:15" x14ac:dyDescent="0.25">
      <c r="A89">
        <v>233</v>
      </c>
      <c r="B89" t="s">
        <v>327</v>
      </c>
      <c r="C89">
        <v>233</v>
      </c>
      <c r="D89">
        <v>100</v>
      </c>
      <c r="E89" s="2">
        <v>100</v>
      </c>
      <c r="F89" s="2">
        <v>0</v>
      </c>
      <c r="G89" s="2">
        <v>100</v>
      </c>
      <c r="I89" t="s">
        <v>26</v>
      </c>
      <c r="J89" t="s">
        <v>328</v>
      </c>
      <c r="K89" t="s">
        <v>304</v>
      </c>
      <c r="L89" t="s">
        <v>329</v>
      </c>
      <c r="M89" t="s">
        <v>57</v>
      </c>
      <c r="N89" s="1">
        <v>45557</v>
      </c>
      <c r="O89">
        <v>222</v>
      </c>
    </row>
    <row r="90" spans="1:15" x14ac:dyDescent="0.25">
      <c r="A90">
        <v>234</v>
      </c>
      <c r="B90" t="s">
        <v>330</v>
      </c>
      <c r="C90">
        <v>234</v>
      </c>
      <c r="D90">
        <v>100</v>
      </c>
      <c r="E90" s="2">
        <v>100</v>
      </c>
      <c r="F90" s="2">
        <v>0</v>
      </c>
      <c r="G90" s="2">
        <v>100</v>
      </c>
      <c r="I90" t="s">
        <v>26</v>
      </c>
      <c r="J90" t="s">
        <v>331</v>
      </c>
      <c r="K90" t="s">
        <v>332</v>
      </c>
      <c r="L90" t="s">
        <v>333</v>
      </c>
      <c r="M90" t="s">
        <v>57</v>
      </c>
      <c r="N90" s="1">
        <v>45557</v>
      </c>
      <c r="O90">
        <v>222</v>
      </c>
    </row>
    <row r="91" spans="1:15" x14ac:dyDescent="0.25">
      <c r="A91">
        <v>235</v>
      </c>
      <c r="B91" t="s">
        <v>334</v>
      </c>
      <c r="C91">
        <v>235</v>
      </c>
      <c r="D91">
        <v>100</v>
      </c>
      <c r="E91" s="2">
        <v>100</v>
      </c>
      <c r="F91" s="2">
        <v>0</v>
      </c>
      <c r="G91" s="2">
        <v>100</v>
      </c>
      <c r="I91" t="s">
        <v>26</v>
      </c>
      <c r="J91" t="s">
        <v>335</v>
      </c>
      <c r="K91" t="s">
        <v>336</v>
      </c>
      <c r="L91" t="s">
        <v>337</v>
      </c>
      <c r="M91" t="s">
        <v>57</v>
      </c>
      <c r="N91" s="1">
        <v>45557</v>
      </c>
      <c r="O91">
        <v>222</v>
      </c>
    </row>
    <row r="92" spans="1:15" x14ac:dyDescent="0.25">
      <c r="A92">
        <v>236</v>
      </c>
      <c r="B92" t="s">
        <v>338</v>
      </c>
      <c r="C92">
        <v>236</v>
      </c>
      <c r="D92">
        <v>100</v>
      </c>
      <c r="E92" s="2">
        <v>100</v>
      </c>
      <c r="F92" s="2">
        <v>0</v>
      </c>
      <c r="G92" s="2">
        <v>100</v>
      </c>
      <c r="I92" t="s">
        <v>26</v>
      </c>
      <c r="J92" t="s">
        <v>339</v>
      </c>
      <c r="K92" t="s">
        <v>340</v>
      </c>
      <c r="L92" t="s">
        <v>341</v>
      </c>
      <c r="M92" t="s">
        <v>57</v>
      </c>
      <c r="N92" s="1">
        <v>45557</v>
      </c>
      <c r="O92">
        <v>222</v>
      </c>
    </row>
    <row r="93" spans="1:15" x14ac:dyDescent="0.25">
      <c r="A93">
        <v>237</v>
      </c>
      <c r="B93" t="s">
        <v>342</v>
      </c>
      <c r="C93">
        <v>237</v>
      </c>
      <c r="D93">
        <v>100</v>
      </c>
      <c r="E93" s="2">
        <v>100</v>
      </c>
      <c r="F93" s="2">
        <v>0</v>
      </c>
      <c r="G93" s="2">
        <v>100</v>
      </c>
      <c r="I93" t="s">
        <v>26</v>
      </c>
      <c r="J93" t="s">
        <v>343</v>
      </c>
      <c r="K93" t="s">
        <v>286</v>
      </c>
      <c r="L93" t="s">
        <v>344</v>
      </c>
      <c r="M93" t="s">
        <v>57</v>
      </c>
      <c r="N93" s="1">
        <v>45557</v>
      </c>
      <c r="O93">
        <v>222</v>
      </c>
    </row>
    <row r="94" spans="1:15" x14ac:dyDescent="0.25">
      <c r="A94">
        <v>238</v>
      </c>
      <c r="B94" t="s">
        <v>345</v>
      </c>
      <c r="C94">
        <v>238</v>
      </c>
      <c r="D94">
        <v>100</v>
      </c>
      <c r="E94" s="2">
        <v>100</v>
      </c>
      <c r="F94" s="2">
        <v>0</v>
      </c>
      <c r="G94" s="2">
        <v>100</v>
      </c>
      <c r="I94" t="s">
        <v>26</v>
      </c>
      <c r="J94" t="s">
        <v>346</v>
      </c>
      <c r="K94" t="s">
        <v>286</v>
      </c>
      <c r="L94" t="s">
        <v>347</v>
      </c>
      <c r="M94" t="s">
        <v>57</v>
      </c>
      <c r="N94" s="1">
        <v>45557</v>
      </c>
      <c r="O94">
        <v>222</v>
      </c>
    </row>
    <row r="95" spans="1:15" x14ac:dyDescent="0.25">
      <c r="A95">
        <v>239</v>
      </c>
      <c r="B95" t="s">
        <v>348</v>
      </c>
      <c r="C95">
        <v>239</v>
      </c>
      <c r="D95">
        <v>100</v>
      </c>
      <c r="E95" s="2">
        <v>100</v>
      </c>
      <c r="F95" s="2">
        <v>0</v>
      </c>
      <c r="G95" s="2">
        <v>100</v>
      </c>
      <c r="I95" t="s">
        <v>26</v>
      </c>
      <c r="J95" t="s">
        <v>349</v>
      </c>
      <c r="K95" t="s">
        <v>350</v>
      </c>
      <c r="L95" t="s">
        <v>351</v>
      </c>
      <c r="M95" t="s">
        <v>57</v>
      </c>
      <c r="N95" s="1">
        <v>45557</v>
      </c>
      <c r="O95">
        <v>222</v>
      </c>
    </row>
    <row r="96" spans="1:15" x14ac:dyDescent="0.25">
      <c r="A96">
        <v>240</v>
      </c>
      <c r="B96" t="s">
        <v>352</v>
      </c>
      <c r="C96">
        <v>240</v>
      </c>
      <c r="D96">
        <v>100</v>
      </c>
      <c r="E96" s="2">
        <v>100</v>
      </c>
      <c r="F96" s="2">
        <v>0</v>
      </c>
      <c r="G96" s="2">
        <v>100</v>
      </c>
      <c r="I96" t="s">
        <v>26</v>
      </c>
      <c r="J96" t="s">
        <v>353</v>
      </c>
      <c r="K96" t="s">
        <v>354</v>
      </c>
      <c r="L96" t="s">
        <v>355</v>
      </c>
      <c r="M96" t="s">
        <v>57</v>
      </c>
      <c r="N96" s="1">
        <v>45557</v>
      </c>
      <c r="O96">
        <v>222</v>
      </c>
    </row>
    <row r="97" spans="1:15" x14ac:dyDescent="0.25">
      <c r="A97">
        <v>241</v>
      </c>
      <c r="B97" t="s">
        <v>356</v>
      </c>
      <c r="C97">
        <v>241</v>
      </c>
      <c r="D97">
        <v>100</v>
      </c>
      <c r="E97" s="2">
        <v>100</v>
      </c>
      <c r="F97" s="2">
        <v>0</v>
      </c>
      <c r="G97" s="2">
        <v>100</v>
      </c>
      <c r="I97" t="s">
        <v>26</v>
      </c>
      <c r="J97" t="s">
        <v>357</v>
      </c>
      <c r="K97" t="s">
        <v>350</v>
      </c>
      <c r="L97" t="s">
        <v>358</v>
      </c>
      <c r="M97" t="s">
        <v>57</v>
      </c>
      <c r="N97" s="1">
        <v>45557</v>
      </c>
      <c r="O97">
        <v>222</v>
      </c>
    </row>
    <row r="98" spans="1:15" x14ac:dyDescent="0.25">
      <c r="A98">
        <v>242</v>
      </c>
      <c r="B98" t="s">
        <v>359</v>
      </c>
      <c r="C98">
        <v>242</v>
      </c>
      <c r="D98">
        <v>100</v>
      </c>
      <c r="E98" s="2">
        <v>100</v>
      </c>
      <c r="F98" s="2">
        <v>0</v>
      </c>
      <c r="G98" s="2">
        <v>100</v>
      </c>
      <c r="I98" t="s">
        <v>26</v>
      </c>
      <c r="J98" t="s">
        <v>360</v>
      </c>
      <c r="K98" t="s">
        <v>350</v>
      </c>
      <c r="L98" t="s">
        <v>361</v>
      </c>
      <c r="M98" t="s">
        <v>57</v>
      </c>
      <c r="N98" s="1">
        <v>45557</v>
      </c>
      <c r="O98">
        <v>222</v>
      </c>
    </row>
    <row r="99" spans="1:15" x14ac:dyDescent="0.25">
      <c r="A99">
        <v>243</v>
      </c>
      <c r="B99" t="s">
        <v>362</v>
      </c>
      <c r="C99">
        <v>243</v>
      </c>
      <c r="D99">
        <v>100</v>
      </c>
      <c r="E99" s="2">
        <v>100</v>
      </c>
      <c r="F99" s="2">
        <v>0</v>
      </c>
      <c r="G99" s="2">
        <v>100</v>
      </c>
      <c r="I99" t="s">
        <v>26</v>
      </c>
      <c r="J99" t="s">
        <v>363</v>
      </c>
      <c r="K99" t="s">
        <v>364</v>
      </c>
      <c r="L99" t="s">
        <v>365</v>
      </c>
      <c r="M99" t="s">
        <v>57</v>
      </c>
      <c r="N99" s="1">
        <v>45557</v>
      </c>
      <c r="O99">
        <v>222</v>
      </c>
    </row>
    <row r="100" spans="1:15" x14ac:dyDescent="0.25">
      <c r="A100">
        <v>244</v>
      </c>
      <c r="B100" t="s">
        <v>366</v>
      </c>
      <c r="C100">
        <v>244</v>
      </c>
      <c r="D100">
        <v>100</v>
      </c>
      <c r="E100" s="2">
        <v>100</v>
      </c>
      <c r="F100" s="2">
        <v>0</v>
      </c>
      <c r="G100" s="2">
        <v>100</v>
      </c>
      <c r="I100" t="s">
        <v>26</v>
      </c>
      <c r="J100" t="s">
        <v>367</v>
      </c>
      <c r="K100" t="s">
        <v>368</v>
      </c>
      <c r="L100" t="s">
        <v>369</v>
      </c>
      <c r="M100" t="s">
        <v>57</v>
      </c>
      <c r="N100" s="1">
        <v>45557</v>
      </c>
      <c r="O100">
        <v>222</v>
      </c>
    </row>
    <row r="101" spans="1:15" x14ac:dyDescent="0.25">
      <c r="A101">
        <v>245</v>
      </c>
      <c r="B101" t="s">
        <v>370</v>
      </c>
      <c r="C101">
        <v>245</v>
      </c>
      <c r="D101">
        <v>100</v>
      </c>
      <c r="E101" s="2">
        <v>100</v>
      </c>
      <c r="F101" s="2">
        <v>0</v>
      </c>
      <c r="G101" s="2">
        <v>100</v>
      </c>
      <c r="I101" t="s">
        <v>26</v>
      </c>
      <c r="J101" t="s">
        <v>371</v>
      </c>
      <c r="K101" t="s">
        <v>372</v>
      </c>
      <c r="L101" t="s">
        <v>373</v>
      </c>
      <c r="M101" t="s">
        <v>57</v>
      </c>
      <c r="N101" s="1">
        <v>45557</v>
      </c>
      <c r="O101">
        <v>222</v>
      </c>
    </row>
    <row r="102" spans="1:15" x14ac:dyDescent="0.25">
      <c r="A102">
        <v>246</v>
      </c>
      <c r="B102" t="s">
        <v>374</v>
      </c>
      <c r="C102">
        <v>246</v>
      </c>
      <c r="D102">
        <v>100</v>
      </c>
      <c r="E102" s="2">
        <v>100</v>
      </c>
      <c r="F102" s="2">
        <v>0</v>
      </c>
      <c r="G102" s="2">
        <v>100</v>
      </c>
      <c r="I102" t="s">
        <v>26</v>
      </c>
      <c r="J102" t="s">
        <v>375</v>
      </c>
      <c r="K102" t="s">
        <v>376</v>
      </c>
      <c r="L102" t="s">
        <v>377</v>
      </c>
      <c r="M102" t="s">
        <v>57</v>
      </c>
      <c r="N102" s="1">
        <v>45557</v>
      </c>
      <c r="O102">
        <v>222</v>
      </c>
    </row>
    <row r="103" spans="1:15" x14ac:dyDescent="0.25">
      <c r="A103">
        <v>247</v>
      </c>
      <c r="B103" t="s">
        <v>378</v>
      </c>
      <c r="C103">
        <v>247</v>
      </c>
      <c r="D103">
        <v>100</v>
      </c>
      <c r="E103" s="2">
        <v>100</v>
      </c>
      <c r="F103" s="2">
        <v>0</v>
      </c>
      <c r="G103" s="2">
        <v>100</v>
      </c>
      <c r="I103" t="s">
        <v>26</v>
      </c>
      <c r="J103" t="s">
        <v>379</v>
      </c>
      <c r="K103" t="s">
        <v>380</v>
      </c>
      <c r="L103" t="s">
        <v>381</v>
      </c>
      <c r="M103" t="s">
        <v>57</v>
      </c>
      <c r="N103" s="1">
        <v>45557</v>
      </c>
      <c r="O103">
        <v>222</v>
      </c>
    </row>
    <row r="104" spans="1:15" x14ac:dyDescent="0.25">
      <c r="A104">
        <v>248</v>
      </c>
      <c r="B104" t="s">
        <v>382</v>
      </c>
      <c r="C104">
        <v>248</v>
      </c>
      <c r="D104">
        <v>100</v>
      </c>
      <c r="E104" s="2">
        <v>100</v>
      </c>
      <c r="F104" s="2">
        <v>0</v>
      </c>
      <c r="G104" s="2">
        <v>100</v>
      </c>
      <c r="I104" t="s">
        <v>26</v>
      </c>
      <c r="J104" t="s">
        <v>383</v>
      </c>
      <c r="K104" t="s">
        <v>384</v>
      </c>
      <c r="L104" t="s">
        <v>385</v>
      </c>
      <c r="M104" t="s">
        <v>57</v>
      </c>
      <c r="N104" s="1">
        <v>45557</v>
      </c>
      <c r="O104">
        <v>222</v>
      </c>
    </row>
    <row r="105" spans="1:15" x14ac:dyDescent="0.25">
      <c r="A105">
        <v>249</v>
      </c>
      <c r="B105" t="s">
        <v>386</v>
      </c>
      <c r="C105">
        <v>249</v>
      </c>
      <c r="D105">
        <v>100</v>
      </c>
      <c r="E105" s="2">
        <v>100</v>
      </c>
      <c r="F105" s="2">
        <v>0</v>
      </c>
      <c r="G105" s="2">
        <v>100</v>
      </c>
      <c r="I105" t="s">
        <v>26</v>
      </c>
      <c r="J105" t="s">
        <v>387</v>
      </c>
      <c r="K105" t="s">
        <v>388</v>
      </c>
      <c r="L105" t="s">
        <v>389</v>
      </c>
      <c r="M105" t="s">
        <v>57</v>
      </c>
      <c r="N105" s="1">
        <v>45557</v>
      </c>
      <c r="O105">
        <v>222</v>
      </c>
    </row>
    <row r="106" spans="1:15" x14ac:dyDescent="0.25">
      <c r="A106">
        <v>250</v>
      </c>
      <c r="B106" t="s">
        <v>390</v>
      </c>
      <c r="C106">
        <v>250</v>
      </c>
      <c r="D106">
        <v>100</v>
      </c>
      <c r="E106" s="2">
        <v>100</v>
      </c>
      <c r="F106" s="2">
        <v>0</v>
      </c>
      <c r="G106" s="2">
        <v>100</v>
      </c>
      <c r="I106" t="s">
        <v>26</v>
      </c>
      <c r="J106" t="s">
        <v>391</v>
      </c>
      <c r="K106" t="s">
        <v>180</v>
      </c>
      <c r="L106" t="s">
        <v>392</v>
      </c>
      <c r="M106" t="s">
        <v>57</v>
      </c>
      <c r="N106" s="1">
        <v>45557</v>
      </c>
      <c r="O106">
        <v>222</v>
      </c>
    </row>
    <row r="107" spans="1:15" x14ac:dyDescent="0.25">
      <c r="A107">
        <v>251</v>
      </c>
      <c r="B107" t="s">
        <v>393</v>
      </c>
      <c r="C107">
        <v>251</v>
      </c>
      <c r="D107">
        <v>100</v>
      </c>
      <c r="E107" s="2">
        <v>100</v>
      </c>
      <c r="F107" s="2">
        <v>0</v>
      </c>
      <c r="G107" s="2">
        <v>100</v>
      </c>
      <c r="I107" t="s">
        <v>26</v>
      </c>
      <c r="J107" t="s">
        <v>394</v>
      </c>
      <c r="K107" t="s">
        <v>395</v>
      </c>
      <c r="L107" t="s">
        <v>396</v>
      </c>
      <c r="M107" t="s">
        <v>57</v>
      </c>
      <c r="N107" s="1">
        <v>45557</v>
      </c>
      <c r="O107">
        <v>222</v>
      </c>
    </row>
    <row r="108" spans="1:15" x14ac:dyDescent="0.25">
      <c r="A108">
        <v>252</v>
      </c>
      <c r="B108" t="s">
        <v>397</v>
      </c>
      <c r="C108">
        <v>252</v>
      </c>
      <c r="D108">
        <v>100</v>
      </c>
      <c r="E108" s="2">
        <v>100</v>
      </c>
      <c r="F108" s="2">
        <v>0</v>
      </c>
      <c r="G108" s="2">
        <v>100</v>
      </c>
      <c r="I108" t="s">
        <v>26</v>
      </c>
      <c r="J108" t="s">
        <v>398</v>
      </c>
      <c r="K108" t="s">
        <v>96</v>
      </c>
      <c r="L108" t="s">
        <v>399</v>
      </c>
      <c r="M108" t="s">
        <v>57</v>
      </c>
      <c r="N108" s="1">
        <v>45557</v>
      </c>
      <c r="O108">
        <v>222</v>
      </c>
    </row>
    <row r="109" spans="1:15" x14ac:dyDescent="0.25">
      <c r="A109">
        <v>253</v>
      </c>
      <c r="B109" t="s">
        <v>400</v>
      </c>
      <c r="C109">
        <v>253</v>
      </c>
      <c r="D109">
        <v>100</v>
      </c>
      <c r="E109" s="2">
        <v>100</v>
      </c>
      <c r="F109" s="2">
        <v>0</v>
      </c>
      <c r="G109" s="2">
        <v>100</v>
      </c>
      <c r="I109" t="s">
        <v>26</v>
      </c>
      <c r="J109" t="s">
        <v>401</v>
      </c>
      <c r="K109" t="s">
        <v>278</v>
      </c>
      <c r="L109" t="s">
        <v>402</v>
      </c>
      <c r="M109" t="s">
        <v>57</v>
      </c>
      <c r="N109" s="1">
        <v>45557</v>
      </c>
      <c r="O109">
        <v>222</v>
      </c>
    </row>
    <row r="110" spans="1:15" x14ac:dyDescent="0.25">
      <c r="A110">
        <v>254</v>
      </c>
      <c r="B110" t="s">
        <v>403</v>
      </c>
      <c r="C110">
        <v>254</v>
      </c>
      <c r="D110">
        <v>100</v>
      </c>
      <c r="E110" s="2">
        <v>100</v>
      </c>
      <c r="F110" s="2">
        <v>0</v>
      </c>
      <c r="G110" s="2">
        <v>100</v>
      </c>
      <c r="I110" t="s">
        <v>26</v>
      </c>
      <c r="J110" t="s">
        <v>404</v>
      </c>
      <c r="K110" t="s">
        <v>405</v>
      </c>
      <c r="L110" t="s">
        <v>406</v>
      </c>
      <c r="M110" t="s">
        <v>57</v>
      </c>
      <c r="N110" s="1">
        <v>45557</v>
      </c>
      <c r="O110">
        <v>222</v>
      </c>
    </row>
    <row r="111" spans="1:15" x14ac:dyDescent="0.25">
      <c r="A111">
        <v>255</v>
      </c>
      <c r="B111" t="s">
        <v>407</v>
      </c>
      <c r="C111">
        <v>255</v>
      </c>
      <c r="D111">
        <v>100</v>
      </c>
      <c r="E111" s="2">
        <v>100</v>
      </c>
      <c r="F111" s="2">
        <v>0</v>
      </c>
      <c r="G111" s="2">
        <v>100</v>
      </c>
      <c r="I111" t="s">
        <v>26</v>
      </c>
      <c r="J111" t="s">
        <v>408</v>
      </c>
      <c r="K111" t="s">
        <v>409</v>
      </c>
      <c r="L111" t="s">
        <v>410</v>
      </c>
      <c r="M111" t="s">
        <v>57</v>
      </c>
      <c r="N111" s="1">
        <v>45557</v>
      </c>
      <c r="O111">
        <v>222</v>
      </c>
    </row>
    <row r="112" spans="1:15" x14ac:dyDescent="0.25">
      <c r="A112">
        <v>256</v>
      </c>
      <c r="B112" t="s">
        <v>411</v>
      </c>
      <c r="C112">
        <v>256</v>
      </c>
      <c r="D112">
        <v>100</v>
      </c>
      <c r="E112" s="2">
        <v>100</v>
      </c>
      <c r="F112" s="2">
        <v>0</v>
      </c>
      <c r="G112" s="2">
        <v>100</v>
      </c>
      <c r="I112" t="s">
        <v>26</v>
      </c>
      <c r="J112" t="s">
        <v>412</v>
      </c>
      <c r="K112" t="s">
        <v>413</v>
      </c>
      <c r="L112" t="s">
        <v>414</v>
      </c>
      <c r="M112" t="s">
        <v>57</v>
      </c>
      <c r="N112" s="1">
        <v>45557</v>
      </c>
      <c r="O112">
        <v>222</v>
      </c>
    </row>
    <row r="113" spans="1:15" x14ac:dyDescent="0.25">
      <c r="A113">
        <v>257</v>
      </c>
      <c r="B113" t="s">
        <v>415</v>
      </c>
      <c r="C113">
        <v>257</v>
      </c>
      <c r="D113">
        <v>100</v>
      </c>
      <c r="E113" s="2">
        <v>100</v>
      </c>
      <c r="F113" s="2">
        <v>0</v>
      </c>
      <c r="G113" s="2">
        <v>100</v>
      </c>
      <c r="I113" t="s">
        <v>26</v>
      </c>
      <c r="J113" t="s">
        <v>416</v>
      </c>
      <c r="K113" t="s">
        <v>166</v>
      </c>
      <c r="L113" t="s">
        <v>417</v>
      </c>
      <c r="M113" t="s">
        <v>57</v>
      </c>
      <c r="N113" s="1">
        <v>45557</v>
      </c>
      <c r="O113">
        <v>222</v>
      </c>
    </row>
    <row r="114" spans="1:15" x14ac:dyDescent="0.25">
      <c r="A114">
        <v>258</v>
      </c>
      <c r="B114" t="s">
        <v>418</v>
      </c>
      <c r="C114">
        <v>258</v>
      </c>
      <c r="D114">
        <v>100</v>
      </c>
      <c r="E114" s="2">
        <v>100</v>
      </c>
      <c r="F114" s="2">
        <v>0</v>
      </c>
      <c r="G114" s="2">
        <v>100</v>
      </c>
      <c r="I114" t="s">
        <v>26</v>
      </c>
      <c r="J114" t="s">
        <v>419</v>
      </c>
      <c r="K114" t="s">
        <v>420</v>
      </c>
      <c r="L114" t="s">
        <v>417</v>
      </c>
      <c r="M114" t="s">
        <v>57</v>
      </c>
      <c r="N114" s="1">
        <v>45557</v>
      </c>
      <c r="O114">
        <v>222</v>
      </c>
    </row>
    <row r="115" spans="1:15" x14ac:dyDescent="0.25">
      <c r="A115">
        <v>259</v>
      </c>
      <c r="B115" t="s">
        <v>421</v>
      </c>
      <c r="C115">
        <v>259</v>
      </c>
      <c r="D115">
        <v>100</v>
      </c>
      <c r="E115" s="2">
        <v>100</v>
      </c>
      <c r="F115" s="2">
        <v>0</v>
      </c>
      <c r="G115" s="2">
        <v>100</v>
      </c>
      <c r="I115" t="s">
        <v>26</v>
      </c>
      <c r="J115" t="s">
        <v>422</v>
      </c>
      <c r="K115" t="s">
        <v>423</v>
      </c>
      <c r="L115" t="s">
        <v>424</v>
      </c>
      <c r="M115" t="s">
        <v>57</v>
      </c>
      <c r="N115" s="1">
        <v>45557</v>
      </c>
      <c r="O115">
        <v>222</v>
      </c>
    </row>
    <row r="116" spans="1:15" x14ac:dyDescent="0.25">
      <c r="A116">
        <v>260</v>
      </c>
      <c r="B116" t="s">
        <v>425</v>
      </c>
      <c r="C116">
        <v>260</v>
      </c>
      <c r="D116">
        <v>100</v>
      </c>
      <c r="E116" s="2">
        <v>100</v>
      </c>
      <c r="F116" s="2">
        <v>0</v>
      </c>
      <c r="G116" s="2">
        <v>100</v>
      </c>
      <c r="I116" t="s">
        <v>26</v>
      </c>
      <c r="J116" t="s">
        <v>426</v>
      </c>
      <c r="K116" t="s">
        <v>427</v>
      </c>
      <c r="L116" t="s">
        <v>428</v>
      </c>
      <c r="M116" t="s">
        <v>57</v>
      </c>
      <c r="N116" s="1">
        <v>45557</v>
      </c>
      <c r="O116">
        <v>222</v>
      </c>
    </row>
    <row r="117" spans="1:15" x14ac:dyDescent="0.25">
      <c r="A117">
        <v>261</v>
      </c>
      <c r="B117" t="s">
        <v>429</v>
      </c>
      <c r="C117">
        <v>261</v>
      </c>
      <c r="D117">
        <v>100</v>
      </c>
      <c r="E117" s="2">
        <v>100</v>
      </c>
      <c r="F117" s="2">
        <v>0</v>
      </c>
      <c r="G117" s="2">
        <v>100</v>
      </c>
      <c r="I117" t="s">
        <v>26</v>
      </c>
      <c r="J117" t="s">
        <v>430</v>
      </c>
      <c r="K117" t="s">
        <v>409</v>
      </c>
      <c r="L117" t="s">
        <v>431</v>
      </c>
      <c r="M117" t="s">
        <v>57</v>
      </c>
      <c r="N117" s="1">
        <v>45557</v>
      </c>
      <c r="O117">
        <v>222</v>
      </c>
    </row>
    <row r="118" spans="1:15" x14ac:dyDescent="0.25">
      <c r="A118">
        <v>262</v>
      </c>
      <c r="B118" t="s">
        <v>432</v>
      </c>
      <c r="C118">
        <v>262</v>
      </c>
      <c r="D118">
        <v>100</v>
      </c>
      <c r="E118" s="2">
        <v>100</v>
      </c>
      <c r="F118" s="2">
        <v>0</v>
      </c>
      <c r="G118" s="2">
        <v>100</v>
      </c>
      <c r="I118" t="s">
        <v>26</v>
      </c>
      <c r="J118" t="s">
        <v>433</v>
      </c>
      <c r="K118" t="s">
        <v>166</v>
      </c>
      <c r="L118" t="s">
        <v>434</v>
      </c>
      <c r="M118" t="s">
        <v>57</v>
      </c>
      <c r="N118" s="1">
        <v>45557</v>
      </c>
      <c r="O118">
        <v>222</v>
      </c>
    </row>
    <row r="119" spans="1:15" x14ac:dyDescent="0.25">
      <c r="A119">
        <v>263</v>
      </c>
      <c r="B119" t="s">
        <v>435</v>
      </c>
      <c r="C119">
        <v>263</v>
      </c>
      <c r="D119">
        <v>100</v>
      </c>
      <c r="E119" s="2">
        <v>100</v>
      </c>
      <c r="F119" s="2">
        <v>0</v>
      </c>
      <c r="G119" s="2">
        <v>100</v>
      </c>
      <c r="I119" t="s">
        <v>26</v>
      </c>
      <c r="J119" t="s">
        <v>436</v>
      </c>
      <c r="K119" t="s">
        <v>437</v>
      </c>
      <c r="L119" t="s">
        <v>438</v>
      </c>
      <c r="M119" t="s">
        <v>57</v>
      </c>
      <c r="N119" s="1">
        <v>45557</v>
      </c>
      <c r="O119">
        <v>222</v>
      </c>
    </row>
    <row r="120" spans="1:15" x14ac:dyDescent="0.25">
      <c r="A120">
        <v>264</v>
      </c>
      <c r="B120" t="s">
        <v>439</v>
      </c>
      <c r="C120">
        <v>264</v>
      </c>
      <c r="D120">
        <v>100</v>
      </c>
      <c r="E120" s="2">
        <v>100</v>
      </c>
      <c r="F120" s="2">
        <v>0</v>
      </c>
      <c r="G120" s="2">
        <v>100</v>
      </c>
      <c r="I120" t="s">
        <v>26</v>
      </c>
      <c r="J120" t="s">
        <v>440</v>
      </c>
      <c r="K120" t="s">
        <v>142</v>
      </c>
      <c r="L120" t="s">
        <v>441</v>
      </c>
      <c r="M120" t="s">
        <v>57</v>
      </c>
      <c r="N120" s="1">
        <v>45557</v>
      </c>
      <c r="O120">
        <v>222</v>
      </c>
    </row>
    <row r="121" spans="1:15" x14ac:dyDescent="0.25">
      <c r="A121">
        <v>265</v>
      </c>
      <c r="B121" t="s">
        <v>442</v>
      </c>
      <c r="C121">
        <v>265</v>
      </c>
      <c r="D121">
        <v>100</v>
      </c>
      <c r="E121" s="2">
        <v>100</v>
      </c>
      <c r="F121" s="2">
        <v>0</v>
      </c>
      <c r="G121" s="2">
        <v>100</v>
      </c>
      <c r="I121" t="s">
        <v>26</v>
      </c>
      <c r="J121" t="s">
        <v>443</v>
      </c>
      <c r="K121" t="s">
        <v>444</v>
      </c>
      <c r="L121" t="s">
        <v>445</v>
      </c>
      <c r="M121" t="s">
        <v>57</v>
      </c>
      <c r="N121" s="1">
        <v>45557</v>
      </c>
      <c r="O121">
        <v>222</v>
      </c>
    </row>
    <row r="122" spans="1:15" x14ac:dyDescent="0.25">
      <c r="A122">
        <v>266</v>
      </c>
      <c r="B122" t="s">
        <v>446</v>
      </c>
      <c r="C122">
        <v>266</v>
      </c>
      <c r="D122">
        <v>100</v>
      </c>
      <c r="E122" s="2">
        <v>100</v>
      </c>
      <c r="F122" s="2">
        <v>0</v>
      </c>
      <c r="G122" s="2">
        <v>100</v>
      </c>
      <c r="I122" t="s">
        <v>26</v>
      </c>
      <c r="J122" t="s">
        <v>447</v>
      </c>
      <c r="K122" t="s">
        <v>448</v>
      </c>
      <c r="L122" t="s">
        <v>449</v>
      </c>
      <c r="M122" t="s">
        <v>57</v>
      </c>
      <c r="N122" s="1">
        <v>45557</v>
      </c>
      <c r="O122">
        <v>222</v>
      </c>
    </row>
    <row r="123" spans="1:15" x14ac:dyDescent="0.25">
      <c r="A123">
        <v>267</v>
      </c>
      <c r="B123" t="s">
        <v>450</v>
      </c>
      <c r="C123">
        <v>267</v>
      </c>
      <c r="D123">
        <v>100</v>
      </c>
      <c r="E123" s="2">
        <v>100</v>
      </c>
      <c r="F123" s="2">
        <v>0</v>
      </c>
      <c r="G123" s="2">
        <v>100</v>
      </c>
      <c r="I123" t="s">
        <v>26</v>
      </c>
      <c r="J123" t="s">
        <v>451</v>
      </c>
      <c r="K123" t="s">
        <v>452</v>
      </c>
      <c r="L123" t="s">
        <v>453</v>
      </c>
      <c r="M123" t="s">
        <v>57</v>
      </c>
      <c r="N123" s="1">
        <v>45557</v>
      </c>
      <c r="O123">
        <v>222</v>
      </c>
    </row>
    <row r="124" spans="1:15" x14ac:dyDescent="0.25">
      <c r="A124">
        <v>268</v>
      </c>
      <c r="B124" t="s">
        <v>454</v>
      </c>
      <c r="C124">
        <v>268</v>
      </c>
      <c r="D124">
        <v>100</v>
      </c>
      <c r="E124" s="2">
        <v>100</v>
      </c>
      <c r="F124" s="2">
        <v>0</v>
      </c>
      <c r="G124" s="2">
        <v>100</v>
      </c>
      <c r="I124" t="s">
        <v>26</v>
      </c>
      <c r="J124" t="s">
        <v>455</v>
      </c>
      <c r="K124" t="s">
        <v>456</v>
      </c>
      <c r="L124" t="s">
        <v>453</v>
      </c>
      <c r="M124" t="s">
        <v>57</v>
      </c>
      <c r="N124" s="1">
        <v>45557</v>
      </c>
      <c r="O124">
        <v>222</v>
      </c>
    </row>
    <row r="125" spans="1:15" x14ac:dyDescent="0.25">
      <c r="A125">
        <v>269</v>
      </c>
      <c r="B125" t="s">
        <v>457</v>
      </c>
      <c r="C125">
        <v>269</v>
      </c>
      <c r="D125">
        <v>100</v>
      </c>
      <c r="E125" s="2">
        <v>100</v>
      </c>
      <c r="F125" s="2">
        <v>0</v>
      </c>
      <c r="G125" s="2">
        <v>100</v>
      </c>
      <c r="I125" t="s">
        <v>26</v>
      </c>
      <c r="J125" t="s">
        <v>458</v>
      </c>
      <c r="K125" t="s">
        <v>459</v>
      </c>
      <c r="L125" t="s">
        <v>460</v>
      </c>
      <c r="M125" t="s">
        <v>57</v>
      </c>
      <c r="N125" s="1">
        <v>45557</v>
      </c>
      <c r="O125">
        <v>222</v>
      </c>
    </row>
    <row r="126" spans="1:15" x14ac:dyDescent="0.25">
      <c r="A126">
        <v>270</v>
      </c>
      <c r="B126" t="s">
        <v>461</v>
      </c>
      <c r="C126">
        <v>270</v>
      </c>
      <c r="D126">
        <v>100</v>
      </c>
      <c r="E126" s="2">
        <v>100</v>
      </c>
      <c r="F126" s="2">
        <v>0</v>
      </c>
      <c r="G126" s="2">
        <v>100</v>
      </c>
      <c r="I126" t="s">
        <v>26</v>
      </c>
      <c r="J126" t="s">
        <v>462</v>
      </c>
      <c r="K126" t="s">
        <v>459</v>
      </c>
      <c r="L126" t="s">
        <v>463</v>
      </c>
      <c r="M126" t="s">
        <v>57</v>
      </c>
      <c r="N126" s="1">
        <v>45557</v>
      </c>
      <c r="O126">
        <v>222</v>
      </c>
    </row>
    <row r="127" spans="1:15" x14ac:dyDescent="0.25">
      <c r="A127">
        <v>271</v>
      </c>
      <c r="B127" t="s">
        <v>464</v>
      </c>
      <c r="C127">
        <v>271</v>
      </c>
      <c r="D127">
        <v>100</v>
      </c>
      <c r="E127" s="2">
        <v>100</v>
      </c>
      <c r="F127" s="2">
        <v>0</v>
      </c>
      <c r="G127" s="2">
        <v>100</v>
      </c>
      <c r="I127" t="s">
        <v>26</v>
      </c>
      <c r="J127" t="s">
        <v>465</v>
      </c>
      <c r="K127" t="s">
        <v>395</v>
      </c>
      <c r="L127" t="s">
        <v>466</v>
      </c>
      <c r="M127" t="s">
        <v>57</v>
      </c>
      <c r="N127" s="1">
        <v>45557</v>
      </c>
      <c r="O127">
        <v>222</v>
      </c>
    </row>
    <row r="128" spans="1:15" x14ac:dyDescent="0.25">
      <c r="A128">
        <v>272</v>
      </c>
      <c r="B128" t="s">
        <v>467</v>
      </c>
      <c r="C128">
        <v>272</v>
      </c>
      <c r="D128">
        <v>100</v>
      </c>
      <c r="E128" s="2">
        <v>100</v>
      </c>
      <c r="F128" s="2">
        <v>0</v>
      </c>
      <c r="G128" s="2">
        <v>100</v>
      </c>
      <c r="I128" t="s">
        <v>26</v>
      </c>
      <c r="J128" t="s">
        <v>468</v>
      </c>
      <c r="K128" t="s">
        <v>469</v>
      </c>
      <c r="L128" t="s">
        <v>470</v>
      </c>
      <c r="M128" t="s">
        <v>471</v>
      </c>
      <c r="N128" s="1">
        <v>45557</v>
      </c>
      <c r="O128">
        <v>222</v>
      </c>
    </row>
    <row r="129" spans="1:15" x14ac:dyDescent="0.25">
      <c r="A129">
        <v>273</v>
      </c>
      <c r="B129" t="s">
        <v>472</v>
      </c>
      <c r="C129">
        <v>273</v>
      </c>
      <c r="D129">
        <v>100</v>
      </c>
      <c r="E129" s="2">
        <v>100</v>
      </c>
      <c r="F129" s="2">
        <v>0</v>
      </c>
      <c r="G129" s="2">
        <v>100</v>
      </c>
      <c r="I129" t="s">
        <v>26</v>
      </c>
      <c r="J129" t="s">
        <v>473</v>
      </c>
      <c r="K129" t="s">
        <v>474</v>
      </c>
      <c r="L129" t="s">
        <v>475</v>
      </c>
      <c r="M129" t="s">
        <v>476</v>
      </c>
      <c r="N129" s="1">
        <v>45557</v>
      </c>
      <c r="O129">
        <v>222</v>
      </c>
    </row>
    <row r="130" spans="1:15" x14ac:dyDescent="0.25">
      <c r="A130">
        <v>274</v>
      </c>
      <c r="B130" t="s">
        <v>477</v>
      </c>
      <c r="C130">
        <v>274</v>
      </c>
      <c r="D130">
        <v>100</v>
      </c>
      <c r="E130" s="2">
        <v>100</v>
      </c>
      <c r="F130" s="2">
        <v>0</v>
      </c>
      <c r="G130" s="2">
        <v>100</v>
      </c>
      <c r="I130" t="s">
        <v>26</v>
      </c>
      <c r="J130" t="s">
        <v>478</v>
      </c>
      <c r="K130" t="s">
        <v>479</v>
      </c>
      <c r="L130" t="s">
        <v>475</v>
      </c>
      <c r="M130" t="s">
        <v>476</v>
      </c>
      <c r="N130" s="1">
        <v>45557</v>
      </c>
      <c r="O130">
        <v>222</v>
      </c>
    </row>
    <row r="131" spans="1:15" x14ac:dyDescent="0.25">
      <c r="A131">
        <v>275</v>
      </c>
      <c r="B131" t="s">
        <v>480</v>
      </c>
      <c r="C131">
        <v>275</v>
      </c>
      <c r="D131">
        <v>100</v>
      </c>
      <c r="E131" s="2">
        <v>100</v>
      </c>
      <c r="F131" s="2">
        <v>0</v>
      </c>
      <c r="G131" s="2">
        <v>100</v>
      </c>
      <c r="I131" t="s">
        <v>26</v>
      </c>
      <c r="J131" t="s">
        <v>481</v>
      </c>
      <c r="K131" t="s">
        <v>482</v>
      </c>
      <c r="L131" t="s">
        <v>483</v>
      </c>
      <c r="M131" t="s">
        <v>484</v>
      </c>
      <c r="N131" s="1">
        <v>45557</v>
      </c>
      <c r="O131">
        <v>222</v>
      </c>
    </row>
    <row r="132" spans="1:15" x14ac:dyDescent="0.25">
      <c r="A132">
        <v>276</v>
      </c>
      <c r="B132" t="s">
        <v>485</v>
      </c>
      <c r="C132">
        <v>276</v>
      </c>
      <c r="D132">
        <v>100</v>
      </c>
      <c r="E132" s="2">
        <v>100</v>
      </c>
      <c r="F132" s="2">
        <v>0</v>
      </c>
      <c r="G132" s="2">
        <v>100</v>
      </c>
      <c r="I132" t="s">
        <v>26</v>
      </c>
      <c r="J132" t="s">
        <v>486</v>
      </c>
      <c r="K132" t="s">
        <v>384</v>
      </c>
      <c r="L132" t="s">
        <v>487</v>
      </c>
      <c r="M132" t="s">
        <v>484</v>
      </c>
      <c r="N132" s="1">
        <v>45557</v>
      </c>
      <c r="O132">
        <v>222</v>
      </c>
    </row>
    <row r="133" spans="1:15" x14ac:dyDescent="0.25">
      <c r="A133">
        <v>277</v>
      </c>
      <c r="B133" t="s">
        <v>488</v>
      </c>
      <c r="C133">
        <v>277</v>
      </c>
      <c r="D133">
        <v>100</v>
      </c>
      <c r="E133" s="2">
        <v>100</v>
      </c>
      <c r="F133" s="2">
        <v>0</v>
      </c>
      <c r="G133" s="2">
        <v>100</v>
      </c>
      <c r="I133" t="s">
        <v>26</v>
      </c>
      <c r="J133" t="s">
        <v>489</v>
      </c>
      <c r="K133" t="s">
        <v>490</v>
      </c>
      <c r="L133" t="s">
        <v>487</v>
      </c>
      <c r="M133" t="s">
        <v>484</v>
      </c>
      <c r="N133" s="1">
        <v>45557</v>
      </c>
      <c r="O133">
        <v>222</v>
      </c>
    </row>
    <row r="134" spans="1:15" x14ac:dyDescent="0.25">
      <c r="A134">
        <v>278</v>
      </c>
      <c r="B134" t="s">
        <v>491</v>
      </c>
      <c r="C134">
        <v>278</v>
      </c>
      <c r="D134">
        <v>100</v>
      </c>
      <c r="E134" s="2">
        <v>100</v>
      </c>
      <c r="F134" s="2">
        <v>0</v>
      </c>
      <c r="G134" s="2">
        <v>100</v>
      </c>
      <c r="I134" t="s">
        <v>26</v>
      </c>
      <c r="J134" t="s">
        <v>492</v>
      </c>
      <c r="K134" t="s">
        <v>384</v>
      </c>
      <c r="L134" t="s">
        <v>493</v>
      </c>
      <c r="M134" t="s">
        <v>484</v>
      </c>
      <c r="N134" s="1">
        <v>45557</v>
      </c>
      <c r="O134">
        <v>222</v>
      </c>
    </row>
    <row r="135" spans="1:15" x14ac:dyDescent="0.25">
      <c r="A135">
        <v>279</v>
      </c>
      <c r="B135" t="s">
        <v>494</v>
      </c>
      <c r="C135">
        <v>279</v>
      </c>
      <c r="D135">
        <v>100</v>
      </c>
      <c r="E135" s="2">
        <v>100</v>
      </c>
      <c r="F135" s="2">
        <v>0</v>
      </c>
      <c r="G135" s="2">
        <v>100</v>
      </c>
      <c r="I135" t="s">
        <v>26</v>
      </c>
      <c r="J135" t="s">
        <v>495</v>
      </c>
      <c r="K135" t="s">
        <v>496</v>
      </c>
      <c r="L135" t="s">
        <v>497</v>
      </c>
      <c r="M135" t="s">
        <v>484</v>
      </c>
      <c r="N135" s="1">
        <v>45557</v>
      </c>
      <c r="O135">
        <v>222</v>
      </c>
    </row>
    <row r="136" spans="1:15" x14ac:dyDescent="0.25">
      <c r="A136">
        <v>280</v>
      </c>
      <c r="B136" t="s">
        <v>498</v>
      </c>
      <c r="C136">
        <v>280</v>
      </c>
      <c r="D136">
        <v>100</v>
      </c>
      <c r="E136" s="2">
        <v>100</v>
      </c>
      <c r="F136" s="2">
        <v>0</v>
      </c>
      <c r="G136" s="2">
        <v>100</v>
      </c>
      <c r="I136" t="s">
        <v>26</v>
      </c>
      <c r="J136" t="s">
        <v>499</v>
      </c>
      <c r="K136" t="s">
        <v>492</v>
      </c>
      <c r="L136" t="s">
        <v>497</v>
      </c>
      <c r="M136" t="s">
        <v>484</v>
      </c>
      <c r="N136" s="1">
        <v>45557</v>
      </c>
      <c r="O136">
        <v>222</v>
      </c>
    </row>
    <row r="137" spans="1:15" x14ac:dyDescent="0.25">
      <c r="A137">
        <v>281</v>
      </c>
      <c r="B137" t="s">
        <v>500</v>
      </c>
      <c r="C137">
        <v>281</v>
      </c>
      <c r="D137">
        <v>100</v>
      </c>
      <c r="E137" s="2">
        <v>100</v>
      </c>
      <c r="F137" s="2">
        <v>0</v>
      </c>
      <c r="G137" s="2">
        <v>100</v>
      </c>
      <c r="I137" t="s">
        <v>26</v>
      </c>
      <c r="J137" t="s">
        <v>501</v>
      </c>
      <c r="K137" t="s">
        <v>502</v>
      </c>
      <c r="L137" t="s">
        <v>503</v>
      </c>
      <c r="M137" t="s">
        <v>484</v>
      </c>
      <c r="N137" s="1">
        <v>45557</v>
      </c>
      <c r="O137">
        <v>222</v>
      </c>
    </row>
    <row r="138" spans="1:15" x14ac:dyDescent="0.25">
      <c r="A138">
        <v>282</v>
      </c>
      <c r="B138" t="s">
        <v>504</v>
      </c>
      <c r="C138">
        <v>282</v>
      </c>
      <c r="D138">
        <v>100</v>
      </c>
      <c r="E138" s="2">
        <v>100</v>
      </c>
      <c r="F138" s="2">
        <v>0</v>
      </c>
      <c r="G138" s="2">
        <v>100</v>
      </c>
      <c r="I138" t="s">
        <v>26</v>
      </c>
      <c r="J138" t="s">
        <v>505</v>
      </c>
      <c r="K138" t="s">
        <v>506</v>
      </c>
      <c r="L138" t="s">
        <v>507</v>
      </c>
      <c r="M138" t="s">
        <v>484</v>
      </c>
      <c r="N138" s="1">
        <v>45557</v>
      </c>
      <c r="O138">
        <v>222</v>
      </c>
    </row>
    <row r="139" spans="1:15" x14ac:dyDescent="0.25">
      <c r="A139">
        <v>283</v>
      </c>
      <c r="B139" t="s">
        <v>508</v>
      </c>
      <c r="C139">
        <v>283</v>
      </c>
      <c r="D139">
        <v>100</v>
      </c>
      <c r="E139" s="2">
        <v>100</v>
      </c>
      <c r="F139" s="2">
        <v>0</v>
      </c>
      <c r="G139" s="2">
        <v>100</v>
      </c>
      <c r="I139" t="s">
        <v>26</v>
      </c>
      <c r="J139" t="s">
        <v>509</v>
      </c>
      <c r="K139" t="s">
        <v>510</v>
      </c>
      <c r="L139" t="s">
        <v>507</v>
      </c>
      <c r="M139" t="s">
        <v>484</v>
      </c>
      <c r="N139" s="1">
        <v>45557</v>
      </c>
      <c r="O139">
        <v>222</v>
      </c>
    </row>
    <row r="140" spans="1:15" x14ac:dyDescent="0.25">
      <c r="A140">
        <v>284</v>
      </c>
      <c r="B140" t="s">
        <v>511</v>
      </c>
      <c r="C140">
        <v>284</v>
      </c>
      <c r="D140">
        <v>100</v>
      </c>
      <c r="E140" s="2">
        <v>100</v>
      </c>
      <c r="F140" s="2">
        <v>0</v>
      </c>
      <c r="G140" s="2">
        <v>100</v>
      </c>
      <c r="I140" t="s">
        <v>26</v>
      </c>
      <c r="J140" t="s">
        <v>512</v>
      </c>
      <c r="K140" t="s">
        <v>510</v>
      </c>
      <c r="L140" t="s">
        <v>507</v>
      </c>
      <c r="M140" t="s">
        <v>484</v>
      </c>
      <c r="N140" s="1">
        <v>45557</v>
      </c>
      <c r="O140">
        <v>222</v>
      </c>
    </row>
    <row r="141" spans="1:15" x14ac:dyDescent="0.25">
      <c r="A141">
        <v>285</v>
      </c>
      <c r="B141" t="s">
        <v>513</v>
      </c>
      <c r="C141">
        <v>285</v>
      </c>
      <c r="D141">
        <v>100</v>
      </c>
      <c r="E141" s="2">
        <v>100</v>
      </c>
      <c r="F141" s="2">
        <v>0</v>
      </c>
      <c r="G141" s="2">
        <v>100</v>
      </c>
      <c r="I141" t="s">
        <v>26</v>
      </c>
      <c r="J141" t="s">
        <v>514</v>
      </c>
      <c r="K141" t="s">
        <v>510</v>
      </c>
      <c r="L141" t="s">
        <v>507</v>
      </c>
      <c r="M141" t="s">
        <v>484</v>
      </c>
      <c r="N141" s="1">
        <v>45557</v>
      </c>
      <c r="O141">
        <v>222</v>
      </c>
    </row>
    <row r="142" spans="1:15" x14ac:dyDescent="0.25">
      <c r="A142">
        <v>286</v>
      </c>
      <c r="B142" t="s">
        <v>515</v>
      </c>
      <c r="C142">
        <v>286</v>
      </c>
      <c r="D142">
        <v>100</v>
      </c>
      <c r="E142" s="2">
        <v>100</v>
      </c>
      <c r="F142" s="2">
        <v>0</v>
      </c>
      <c r="G142" s="2">
        <v>100</v>
      </c>
      <c r="I142" t="s">
        <v>26</v>
      </c>
      <c r="J142" t="s">
        <v>516</v>
      </c>
      <c r="K142" t="s">
        <v>517</v>
      </c>
      <c r="L142" t="s">
        <v>518</v>
      </c>
      <c r="M142" t="s">
        <v>484</v>
      </c>
      <c r="N142" s="1">
        <v>45557</v>
      </c>
      <c r="O142">
        <v>222</v>
      </c>
    </row>
    <row r="143" spans="1:15" x14ac:dyDescent="0.25">
      <c r="A143">
        <v>287</v>
      </c>
      <c r="B143" t="s">
        <v>519</v>
      </c>
      <c r="C143">
        <v>287</v>
      </c>
      <c r="D143">
        <v>100</v>
      </c>
      <c r="E143" s="2">
        <v>100</v>
      </c>
      <c r="F143" s="2">
        <v>0</v>
      </c>
      <c r="G143" s="2">
        <v>100</v>
      </c>
      <c r="I143" t="s">
        <v>26</v>
      </c>
      <c r="J143" t="s">
        <v>520</v>
      </c>
      <c r="K143" t="s">
        <v>521</v>
      </c>
      <c r="L143" t="s">
        <v>518</v>
      </c>
      <c r="M143" t="s">
        <v>484</v>
      </c>
      <c r="N143" s="1">
        <v>45557</v>
      </c>
      <c r="O143">
        <v>222</v>
      </c>
    </row>
    <row r="144" spans="1:15" x14ac:dyDescent="0.25">
      <c r="A144">
        <v>288</v>
      </c>
      <c r="B144" t="s">
        <v>522</v>
      </c>
      <c r="C144">
        <v>288</v>
      </c>
      <c r="D144">
        <v>100</v>
      </c>
      <c r="E144" s="2">
        <v>100</v>
      </c>
      <c r="F144" s="2">
        <v>0</v>
      </c>
      <c r="G144" s="2">
        <v>100</v>
      </c>
      <c r="I144" t="s">
        <v>26</v>
      </c>
      <c r="J144" t="s">
        <v>523</v>
      </c>
      <c r="K144" t="s">
        <v>521</v>
      </c>
      <c r="L144" t="s">
        <v>518</v>
      </c>
      <c r="M144" t="s">
        <v>484</v>
      </c>
      <c r="N144" s="1">
        <v>45557</v>
      </c>
      <c r="O144">
        <v>222</v>
      </c>
    </row>
    <row r="145" spans="1:15" x14ac:dyDescent="0.25">
      <c r="A145">
        <v>289</v>
      </c>
      <c r="B145" t="s">
        <v>524</v>
      </c>
      <c r="C145">
        <v>289</v>
      </c>
      <c r="D145">
        <v>100</v>
      </c>
      <c r="E145" s="2">
        <v>100</v>
      </c>
      <c r="F145" s="2">
        <v>0</v>
      </c>
      <c r="G145" s="2">
        <v>100</v>
      </c>
      <c r="I145" t="s">
        <v>26</v>
      </c>
      <c r="J145" t="s">
        <v>525</v>
      </c>
      <c r="K145" t="s">
        <v>521</v>
      </c>
      <c r="L145" t="s">
        <v>518</v>
      </c>
      <c r="M145" t="s">
        <v>484</v>
      </c>
      <c r="N145" s="1">
        <v>45557</v>
      </c>
      <c r="O145">
        <v>222</v>
      </c>
    </row>
    <row r="146" spans="1:15" x14ac:dyDescent="0.25">
      <c r="A146">
        <v>290</v>
      </c>
      <c r="B146" t="s">
        <v>526</v>
      </c>
      <c r="C146">
        <v>290</v>
      </c>
      <c r="D146">
        <v>100</v>
      </c>
      <c r="E146" s="2">
        <v>100</v>
      </c>
      <c r="F146" s="2">
        <v>0</v>
      </c>
      <c r="G146" s="2">
        <v>100</v>
      </c>
      <c r="I146" t="s">
        <v>26</v>
      </c>
      <c r="J146" t="s">
        <v>527</v>
      </c>
      <c r="K146" t="s">
        <v>528</v>
      </c>
      <c r="L146" t="s">
        <v>529</v>
      </c>
      <c r="M146" t="s">
        <v>484</v>
      </c>
      <c r="N146" s="1">
        <v>45557</v>
      </c>
      <c r="O146">
        <v>222</v>
      </c>
    </row>
    <row r="147" spans="1:15" x14ac:dyDescent="0.25">
      <c r="A147">
        <v>291</v>
      </c>
      <c r="B147" t="s">
        <v>530</v>
      </c>
      <c r="C147">
        <v>291</v>
      </c>
      <c r="D147">
        <v>100</v>
      </c>
      <c r="E147" s="2">
        <v>100</v>
      </c>
      <c r="F147" s="2">
        <v>0</v>
      </c>
      <c r="G147" s="2">
        <v>100</v>
      </c>
      <c r="I147" t="s">
        <v>26</v>
      </c>
      <c r="J147" t="s">
        <v>531</v>
      </c>
      <c r="K147" t="s">
        <v>532</v>
      </c>
      <c r="L147" t="s">
        <v>529</v>
      </c>
      <c r="M147" t="s">
        <v>484</v>
      </c>
      <c r="N147" s="1">
        <v>45557</v>
      </c>
      <c r="O147">
        <v>222</v>
      </c>
    </row>
    <row r="148" spans="1:15" x14ac:dyDescent="0.25">
      <c r="A148">
        <v>292</v>
      </c>
      <c r="B148" t="s">
        <v>533</v>
      </c>
      <c r="C148">
        <v>292</v>
      </c>
      <c r="D148">
        <v>100</v>
      </c>
      <c r="E148" s="2">
        <v>100</v>
      </c>
      <c r="F148" s="2">
        <v>0</v>
      </c>
      <c r="G148" s="2">
        <v>100</v>
      </c>
      <c r="I148" t="s">
        <v>26</v>
      </c>
      <c r="J148" t="s">
        <v>534</v>
      </c>
      <c r="K148" t="s">
        <v>532</v>
      </c>
      <c r="L148" t="s">
        <v>529</v>
      </c>
      <c r="M148" t="s">
        <v>484</v>
      </c>
      <c r="N148" s="1">
        <v>45557</v>
      </c>
      <c r="O148">
        <v>222</v>
      </c>
    </row>
    <row r="149" spans="1:15" x14ac:dyDescent="0.25">
      <c r="A149">
        <v>293</v>
      </c>
      <c r="B149" t="s">
        <v>535</v>
      </c>
      <c r="C149">
        <v>293</v>
      </c>
      <c r="D149">
        <v>100</v>
      </c>
      <c r="E149" s="2">
        <v>100</v>
      </c>
      <c r="F149" s="2">
        <v>0</v>
      </c>
      <c r="G149" s="2">
        <v>100</v>
      </c>
      <c r="I149" t="s">
        <v>26</v>
      </c>
      <c r="J149" t="s">
        <v>536</v>
      </c>
      <c r="K149" t="s">
        <v>532</v>
      </c>
      <c r="L149" t="s">
        <v>529</v>
      </c>
      <c r="M149" t="s">
        <v>484</v>
      </c>
      <c r="N149" s="1">
        <v>45557</v>
      </c>
      <c r="O149">
        <v>222</v>
      </c>
    </row>
    <row r="150" spans="1:15" x14ac:dyDescent="0.25">
      <c r="A150">
        <v>294</v>
      </c>
      <c r="B150" t="s">
        <v>537</v>
      </c>
      <c r="C150">
        <v>294</v>
      </c>
      <c r="D150">
        <v>100</v>
      </c>
      <c r="E150" s="2">
        <v>100</v>
      </c>
      <c r="F150" s="2">
        <v>0</v>
      </c>
      <c r="G150" s="2">
        <v>100</v>
      </c>
      <c r="I150" t="s">
        <v>26</v>
      </c>
      <c r="J150" t="s">
        <v>538</v>
      </c>
      <c r="K150" t="s">
        <v>521</v>
      </c>
      <c r="L150" t="s">
        <v>539</v>
      </c>
      <c r="M150" t="s">
        <v>484</v>
      </c>
      <c r="N150" s="1">
        <v>45557</v>
      </c>
      <c r="O150">
        <v>222</v>
      </c>
    </row>
    <row r="151" spans="1:15" x14ac:dyDescent="0.25">
      <c r="A151">
        <v>295</v>
      </c>
      <c r="B151" t="s">
        <v>540</v>
      </c>
      <c r="C151">
        <v>295</v>
      </c>
      <c r="D151">
        <v>100</v>
      </c>
      <c r="E151" s="2">
        <v>100</v>
      </c>
      <c r="F151" s="2">
        <v>0</v>
      </c>
      <c r="G151" s="2">
        <v>100</v>
      </c>
      <c r="I151" t="s">
        <v>26</v>
      </c>
      <c r="J151" t="s">
        <v>541</v>
      </c>
      <c r="K151" t="s">
        <v>521</v>
      </c>
      <c r="L151" t="s">
        <v>539</v>
      </c>
      <c r="M151" t="s">
        <v>484</v>
      </c>
      <c r="N151" s="1">
        <v>45557</v>
      </c>
      <c r="O151">
        <v>222</v>
      </c>
    </row>
    <row r="152" spans="1:15" x14ac:dyDescent="0.25">
      <c r="A152">
        <v>296</v>
      </c>
      <c r="B152" t="s">
        <v>542</v>
      </c>
      <c r="C152">
        <v>296</v>
      </c>
      <c r="D152">
        <v>100</v>
      </c>
      <c r="E152" s="2">
        <v>100</v>
      </c>
      <c r="F152" s="2">
        <v>0</v>
      </c>
      <c r="G152" s="2">
        <v>100</v>
      </c>
      <c r="I152" t="s">
        <v>26</v>
      </c>
      <c r="J152" t="s">
        <v>543</v>
      </c>
      <c r="K152" t="s">
        <v>521</v>
      </c>
      <c r="L152" t="s">
        <v>539</v>
      </c>
      <c r="M152" t="s">
        <v>484</v>
      </c>
      <c r="N152" s="1">
        <v>45557</v>
      </c>
      <c r="O152">
        <v>222</v>
      </c>
    </row>
    <row r="153" spans="1:15" x14ac:dyDescent="0.25">
      <c r="A153">
        <v>297</v>
      </c>
      <c r="B153" t="s">
        <v>544</v>
      </c>
      <c r="C153">
        <v>297</v>
      </c>
      <c r="D153">
        <v>100</v>
      </c>
      <c r="E153" s="2">
        <v>100</v>
      </c>
      <c r="F153" s="2">
        <v>0</v>
      </c>
      <c r="G153" s="2">
        <v>100</v>
      </c>
      <c r="I153" t="s">
        <v>26</v>
      </c>
      <c r="J153" t="s">
        <v>545</v>
      </c>
      <c r="K153" t="s">
        <v>546</v>
      </c>
      <c r="L153" t="s">
        <v>539</v>
      </c>
      <c r="M153" t="s">
        <v>484</v>
      </c>
      <c r="N153" s="1">
        <v>45557</v>
      </c>
      <c r="O153">
        <v>222</v>
      </c>
    </row>
    <row r="154" spans="1:15" x14ac:dyDescent="0.25">
      <c r="A154">
        <v>298</v>
      </c>
      <c r="B154" t="s">
        <v>547</v>
      </c>
      <c r="C154">
        <v>298</v>
      </c>
      <c r="D154">
        <v>100</v>
      </c>
      <c r="E154" s="2">
        <v>100</v>
      </c>
      <c r="F154" s="2">
        <v>0</v>
      </c>
      <c r="G154" s="2">
        <v>100</v>
      </c>
      <c r="I154" t="s">
        <v>26</v>
      </c>
      <c r="J154" t="s">
        <v>548</v>
      </c>
      <c r="K154" t="s">
        <v>549</v>
      </c>
      <c r="L154" t="s">
        <v>550</v>
      </c>
      <c r="M154" t="s">
        <v>484</v>
      </c>
      <c r="N154" s="1">
        <v>45557</v>
      </c>
      <c r="O154">
        <v>222</v>
      </c>
    </row>
    <row r="155" spans="1:15" x14ac:dyDescent="0.25">
      <c r="A155">
        <v>299</v>
      </c>
      <c r="B155" t="s">
        <v>551</v>
      </c>
      <c r="C155">
        <v>299</v>
      </c>
      <c r="D155">
        <v>100</v>
      </c>
      <c r="E155" s="2">
        <v>100</v>
      </c>
      <c r="F155" s="2">
        <v>0</v>
      </c>
      <c r="G155" s="2">
        <v>100</v>
      </c>
      <c r="I155" t="s">
        <v>26</v>
      </c>
      <c r="J155" t="s">
        <v>552</v>
      </c>
      <c r="K155" t="s">
        <v>549</v>
      </c>
      <c r="L155" t="s">
        <v>550</v>
      </c>
      <c r="M155" t="s">
        <v>484</v>
      </c>
      <c r="N155" s="1">
        <v>45557</v>
      </c>
      <c r="O155">
        <v>222</v>
      </c>
    </row>
    <row r="156" spans="1:15" x14ac:dyDescent="0.25">
      <c r="A156">
        <v>300</v>
      </c>
      <c r="B156" t="s">
        <v>553</v>
      </c>
      <c r="C156">
        <v>300</v>
      </c>
      <c r="D156">
        <v>100</v>
      </c>
      <c r="E156" s="2">
        <v>100</v>
      </c>
      <c r="F156" s="2">
        <v>0</v>
      </c>
      <c r="G156" s="2">
        <v>100</v>
      </c>
      <c r="I156" t="s">
        <v>26</v>
      </c>
      <c r="J156" t="s">
        <v>554</v>
      </c>
      <c r="K156" t="s">
        <v>549</v>
      </c>
      <c r="L156" t="s">
        <v>550</v>
      </c>
      <c r="M156" t="s">
        <v>484</v>
      </c>
      <c r="N156" s="1">
        <v>45557</v>
      </c>
      <c r="O156">
        <v>222</v>
      </c>
    </row>
    <row r="157" spans="1:15" x14ac:dyDescent="0.25">
      <c r="A157">
        <v>301</v>
      </c>
      <c r="B157" t="s">
        <v>555</v>
      </c>
      <c r="C157">
        <v>301</v>
      </c>
      <c r="D157">
        <v>100</v>
      </c>
      <c r="E157" s="2">
        <v>100</v>
      </c>
      <c r="F157" s="2">
        <v>0</v>
      </c>
      <c r="G157" s="2">
        <v>100</v>
      </c>
      <c r="I157" t="s">
        <v>26</v>
      </c>
      <c r="J157" t="s">
        <v>556</v>
      </c>
      <c r="K157" t="s">
        <v>557</v>
      </c>
      <c r="L157" t="s">
        <v>558</v>
      </c>
      <c r="M157" t="s">
        <v>484</v>
      </c>
      <c r="N157" s="1">
        <v>45557</v>
      </c>
      <c r="O157">
        <v>222</v>
      </c>
    </row>
    <row r="158" spans="1:15" x14ac:dyDescent="0.25">
      <c r="A158">
        <v>302</v>
      </c>
      <c r="B158" t="s">
        <v>559</v>
      </c>
      <c r="C158">
        <v>302</v>
      </c>
      <c r="D158">
        <v>100</v>
      </c>
      <c r="E158" s="2">
        <v>100</v>
      </c>
      <c r="F158" s="2">
        <v>0</v>
      </c>
      <c r="G158" s="2">
        <v>100</v>
      </c>
      <c r="I158" t="s">
        <v>26</v>
      </c>
      <c r="J158" t="s">
        <v>560</v>
      </c>
      <c r="K158" t="s">
        <v>561</v>
      </c>
      <c r="L158" t="s">
        <v>562</v>
      </c>
      <c r="M158" t="s">
        <v>484</v>
      </c>
      <c r="N158" s="1">
        <v>45557</v>
      </c>
      <c r="O158">
        <v>222</v>
      </c>
    </row>
    <row r="159" spans="1:15" x14ac:dyDescent="0.25">
      <c r="A159">
        <v>303</v>
      </c>
      <c r="B159" t="s">
        <v>563</v>
      </c>
      <c r="C159">
        <v>303</v>
      </c>
      <c r="D159">
        <v>100</v>
      </c>
      <c r="E159" s="2">
        <v>100</v>
      </c>
      <c r="F159" s="2">
        <v>0</v>
      </c>
      <c r="G159" s="2">
        <v>100</v>
      </c>
      <c r="I159" t="s">
        <v>26</v>
      </c>
      <c r="J159" t="s">
        <v>564</v>
      </c>
      <c r="K159" t="s">
        <v>565</v>
      </c>
      <c r="L159" t="s">
        <v>562</v>
      </c>
      <c r="M159" t="s">
        <v>484</v>
      </c>
      <c r="N159" s="1">
        <v>45557</v>
      </c>
      <c r="O159">
        <v>222</v>
      </c>
    </row>
    <row r="160" spans="1:15" x14ac:dyDescent="0.25">
      <c r="A160">
        <v>304</v>
      </c>
      <c r="B160" t="s">
        <v>566</v>
      </c>
      <c r="C160">
        <v>304</v>
      </c>
      <c r="D160">
        <v>100</v>
      </c>
      <c r="E160" s="2">
        <v>100</v>
      </c>
      <c r="F160" s="2">
        <v>0</v>
      </c>
      <c r="G160" s="2">
        <v>100</v>
      </c>
      <c r="I160" t="s">
        <v>26</v>
      </c>
      <c r="J160" t="s">
        <v>567</v>
      </c>
      <c r="K160" t="s">
        <v>561</v>
      </c>
      <c r="L160" t="s">
        <v>562</v>
      </c>
      <c r="M160" t="s">
        <v>484</v>
      </c>
      <c r="N160" s="1">
        <v>45557</v>
      </c>
      <c r="O160">
        <v>222</v>
      </c>
    </row>
    <row r="161" spans="1:15" x14ac:dyDescent="0.25">
      <c r="A161">
        <v>305</v>
      </c>
      <c r="B161" t="s">
        <v>568</v>
      </c>
      <c r="C161">
        <v>305</v>
      </c>
      <c r="D161">
        <v>100</v>
      </c>
      <c r="E161" s="2">
        <v>100</v>
      </c>
      <c r="F161" s="2">
        <v>0</v>
      </c>
      <c r="G161" s="2">
        <v>100</v>
      </c>
      <c r="I161" t="s">
        <v>26</v>
      </c>
      <c r="J161" t="s">
        <v>569</v>
      </c>
      <c r="K161" t="s">
        <v>561</v>
      </c>
      <c r="L161" t="s">
        <v>562</v>
      </c>
      <c r="M161" t="s">
        <v>484</v>
      </c>
      <c r="N161" s="1">
        <v>45557</v>
      </c>
      <c r="O161">
        <v>222</v>
      </c>
    </row>
    <row r="162" spans="1:15" x14ac:dyDescent="0.25">
      <c r="A162">
        <v>306</v>
      </c>
      <c r="B162" t="s">
        <v>570</v>
      </c>
      <c r="C162">
        <v>306</v>
      </c>
      <c r="D162">
        <v>100</v>
      </c>
      <c r="E162" s="2">
        <v>100</v>
      </c>
      <c r="F162" s="2">
        <v>0</v>
      </c>
      <c r="G162" s="2">
        <v>100</v>
      </c>
      <c r="I162" t="s">
        <v>26</v>
      </c>
      <c r="J162" t="s">
        <v>571</v>
      </c>
      <c r="K162" t="s">
        <v>572</v>
      </c>
      <c r="L162" t="s">
        <v>573</v>
      </c>
      <c r="M162" t="s">
        <v>574</v>
      </c>
      <c r="N162" s="1">
        <v>45557</v>
      </c>
      <c r="O162">
        <v>222</v>
      </c>
    </row>
    <row r="163" spans="1:15" x14ac:dyDescent="0.25">
      <c r="A163">
        <v>307</v>
      </c>
      <c r="B163" t="s">
        <v>575</v>
      </c>
      <c r="C163">
        <v>307</v>
      </c>
      <c r="D163">
        <v>100</v>
      </c>
      <c r="E163" s="2">
        <v>100</v>
      </c>
      <c r="F163" s="2">
        <v>0</v>
      </c>
      <c r="G163" s="2">
        <v>100</v>
      </c>
      <c r="I163" t="s">
        <v>26</v>
      </c>
      <c r="J163" t="s">
        <v>576</v>
      </c>
      <c r="K163" t="s">
        <v>577</v>
      </c>
      <c r="L163" t="s">
        <v>578</v>
      </c>
      <c r="M163" t="s">
        <v>579</v>
      </c>
      <c r="N163" s="1">
        <v>45557</v>
      </c>
      <c r="O163">
        <v>222</v>
      </c>
    </row>
    <row r="164" spans="1:15" x14ac:dyDescent="0.25">
      <c r="A164">
        <v>308</v>
      </c>
      <c r="B164" t="s">
        <v>580</v>
      </c>
      <c r="C164">
        <v>308</v>
      </c>
      <c r="D164">
        <v>100</v>
      </c>
      <c r="E164" s="2">
        <v>100</v>
      </c>
      <c r="F164" s="2">
        <v>0</v>
      </c>
      <c r="G164" s="2">
        <v>100</v>
      </c>
      <c r="I164" t="s">
        <v>26</v>
      </c>
      <c r="J164" t="s">
        <v>581</v>
      </c>
      <c r="K164" t="s">
        <v>582</v>
      </c>
      <c r="L164" t="s">
        <v>583</v>
      </c>
      <c r="M164" t="s">
        <v>579</v>
      </c>
      <c r="N164" s="1">
        <v>45557</v>
      </c>
      <c r="O164">
        <v>222</v>
      </c>
    </row>
    <row r="165" spans="1:15" x14ac:dyDescent="0.25">
      <c r="A165">
        <v>309</v>
      </c>
      <c r="B165" t="s">
        <v>584</v>
      </c>
      <c r="C165">
        <v>309</v>
      </c>
      <c r="D165">
        <v>100</v>
      </c>
      <c r="E165" s="2">
        <v>100</v>
      </c>
      <c r="F165" s="2">
        <v>0</v>
      </c>
      <c r="G165" s="2">
        <v>100</v>
      </c>
      <c r="I165" t="s">
        <v>26</v>
      </c>
      <c r="J165" t="s">
        <v>585</v>
      </c>
      <c r="K165" t="s">
        <v>586</v>
      </c>
      <c r="L165" t="s">
        <v>587</v>
      </c>
      <c r="M165" t="s">
        <v>579</v>
      </c>
      <c r="N165" s="1">
        <v>45557</v>
      </c>
      <c r="O165">
        <v>222</v>
      </c>
    </row>
    <row r="166" spans="1:15" x14ac:dyDescent="0.25">
      <c r="A166">
        <v>310</v>
      </c>
      <c r="B166" t="s">
        <v>588</v>
      </c>
      <c r="C166">
        <v>310</v>
      </c>
      <c r="D166">
        <v>100</v>
      </c>
      <c r="E166" s="2">
        <v>100</v>
      </c>
      <c r="F166" s="2">
        <v>0</v>
      </c>
      <c r="G166" s="2">
        <v>100</v>
      </c>
      <c r="I166" t="s">
        <v>26</v>
      </c>
      <c r="J166" t="s">
        <v>589</v>
      </c>
      <c r="K166" t="s">
        <v>590</v>
      </c>
      <c r="L166" t="s">
        <v>591</v>
      </c>
      <c r="M166" t="s">
        <v>579</v>
      </c>
      <c r="N166" s="1">
        <v>45557</v>
      </c>
      <c r="O166">
        <v>222</v>
      </c>
    </row>
    <row r="167" spans="1:15" x14ac:dyDescent="0.25">
      <c r="A167">
        <v>311</v>
      </c>
      <c r="B167" t="s">
        <v>592</v>
      </c>
      <c r="C167">
        <v>311</v>
      </c>
      <c r="D167">
        <v>100</v>
      </c>
      <c r="E167" s="2">
        <v>100</v>
      </c>
      <c r="F167" s="2">
        <v>0</v>
      </c>
      <c r="G167" s="2">
        <v>100</v>
      </c>
      <c r="I167" t="s">
        <v>26</v>
      </c>
      <c r="J167" t="s">
        <v>593</v>
      </c>
      <c r="K167" t="s">
        <v>594</v>
      </c>
      <c r="L167" t="s">
        <v>591</v>
      </c>
      <c r="M167" t="s">
        <v>579</v>
      </c>
      <c r="N167" s="1">
        <v>45557</v>
      </c>
      <c r="O167">
        <v>222</v>
      </c>
    </row>
    <row r="168" spans="1:15" x14ac:dyDescent="0.25">
      <c r="A168">
        <v>312</v>
      </c>
      <c r="B168" t="s">
        <v>595</v>
      </c>
      <c r="C168">
        <v>312</v>
      </c>
      <c r="D168">
        <v>100</v>
      </c>
      <c r="E168" s="2">
        <v>100</v>
      </c>
      <c r="F168" s="2">
        <v>0</v>
      </c>
      <c r="G168" s="2">
        <v>100</v>
      </c>
      <c r="I168" t="s">
        <v>26</v>
      </c>
      <c r="J168" t="s">
        <v>596</v>
      </c>
      <c r="K168" t="s">
        <v>597</v>
      </c>
      <c r="L168" t="s">
        <v>598</v>
      </c>
      <c r="M168" t="s">
        <v>579</v>
      </c>
      <c r="N168" s="1">
        <v>45557</v>
      </c>
      <c r="O168">
        <v>222</v>
      </c>
    </row>
    <row r="169" spans="1:15" x14ac:dyDescent="0.25">
      <c r="A169">
        <v>313</v>
      </c>
      <c r="B169" t="s">
        <v>599</v>
      </c>
      <c r="C169">
        <v>313</v>
      </c>
      <c r="D169">
        <v>100</v>
      </c>
      <c r="E169" s="2">
        <v>100</v>
      </c>
      <c r="F169" s="2">
        <v>0</v>
      </c>
      <c r="G169" s="2">
        <v>100</v>
      </c>
      <c r="I169" t="s">
        <v>26</v>
      </c>
      <c r="J169" t="s">
        <v>600</v>
      </c>
      <c r="K169" t="s">
        <v>601</v>
      </c>
      <c r="L169" t="s">
        <v>602</v>
      </c>
      <c r="M169" t="s">
        <v>579</v>
      </c>
      <c r="N169" s="1">
        <v>45557</v>
      </c>
      <c r="O169">
        <v>222</v>
      </c>
    </row>
    <row r="170" spans="1:15" x14ac:dyDescent="0.25">
      <c r="A170">
        <v>314</v>
      </c>
      <c r="B170" t="s">
        <v>603</v>
      </c>
      <c r="C170">
        <v>314</v>
      </c>
      <c r="D170">
        <v>200</v>
      </c>
      <c r="E170" s="2">
        <v>200</v>
      </c>
      <c r="F170" s="2">
        <v>0</v>
      </c>
      <c r="G170" s="2">
        <v>200</v>
      </c>
      <c r="I170" t="s">
        <v>26</v>
      </c>
      <c r="J170" t="s">
        <v>604</v>
      </c>
      <c r="K170" t="s">
        <v>605</v>
      </c>
      <c r="L170" t="s">
        <v>606</v>
      </c>
      <c r="M170" t="s">
        <v>607</v>
      </c>
      <c r="N170" s="1">
        <v>45557</v>
      </c>
      <c r="O170">
        <v>222</v>
      </c>
    </row>
    <row r="171" spans="1:15" x14ac:dyDescent="0.25">
      <c r="A171">
        <v>315</v>
      </c>
      <c r="B171" t="s">
        <v>608</v>
      </c>
      <c r="C171">
        <v>315</v>
      </c>
      <c r="D171">
        <v>200</v>
      </c>
      <c r="E171" s="2">
        <v>200</v>
      </c>
      <c r="F171" s="2">
        <v>0</v>
      </c>
      <c r="G171" s="2">
        <v>200</v>
      </c>
      <c r="I171" t="s">
        <v>26</v>
      </c>
      <c r="J171" t="s">
        <v>609</v>
      </c>
      <c r="K171" t="s">
        <v>610</v>
      </c>
      <c r="L171" t="s">
        <v>606</v>
      </c>
      <c r="M171" t="s">
        <v>607</v>
      </c>
      <c r="N171" s="1">
        <v>45557</v>
      </c>
      <c r="O171">
        <v>222</v>
      </c>
    </row>
    <row r="172" spans="1:15" x14ac:dyDescent="0.25">
      <c r="A172">
        <v>316</v>
      </c>
      <c r="B172" t="s">
        <v>611</v>
      </c>
      <c r="C172">
        <v>316</v>
      </c>
      <c r="D172">
        <v>100</v>
      </c>
      <c r="E172" s="2">
        <v>100</v>
      </c>
      <c r="F172" s="2">
        <v>0</v>
      </c>
      <c r="G172" s="2">
        <v>100</v>
      </c>
      <c r="I172" t="s">
        <v>26</v>
      </c>
      <c r="J172" t="s">
        <v>612</v>
      </c>
      <c r="K172" t="s">
        <v>131</v>
      </c>
      <c r="L172" t="s">
        <v>613</v>
      </c>
      <c r="M172" t="s">
        <v>607</v>
      </c>
      <c r="N172" s="1">
        <v>45557</v>
      </c>
      <c r="O172">
        <v>222</v>
      </c>
    </row>
    <row r="173" spans="1:15" x14ac:dyDescent="0.25">
      <c r="A173">
        <v>317</v>
      </c>
      <c r="B173" t="s">
        <v>614</v>
      </c>
      <c r="C173">
        <v>317</v>
      </c>
      <c r="D173">
        <v>100</v>
      </c>
      <c r="E173" s="2">
        <v>100</v>
      </c>
      <c r="F173" s="2">
        <v>0</v>
      </c>
      <c r="G173" s="2">
        <v>100</v>
      </c>
      <c r="I173" t="s">
        <v>26</v>
      </c>
      <c r="J173" t="s">
        <v>615</v>
      </c>
      <c r="K173" t="s">
        <v>616</v>
      </c>
      <c r="L173" t="s">
        <v>617</v>
      </c>
      <c r="M173" t="s">
        <v>607</v>
      </c>
      <c r="N173" s="1">
        <v>45557</v>
      </c>
      <c r="O173">
        <v>222</v>
      </c>
    </row>
    <row r="174" spans="1:15" x14ac:dyDescent="0.25">
      <c r="A174">
        <v>318</v>
      </c>
      <c r="B174" t="s">
        <v>618</v>
      </c>
      <c r="C174">
        <v>318</v>
      </c>
      <c r="D174">
        <v>100</v>
      </c>
      <c r="E174" s="2">
        <v>100</v>
      </c>
      <c r="F174" s="2">
        <v>0</v>
      </c>
      <c r="G174" s="2">
        <v>100</v>
      </c>
      <c r="I174" t="s">
        <v>26</v>
      </c>
      <c r="J174" t="s">
        <v>619</v>
      </c>
      <c r="K174" t="s">
        <v>111</v>
      </c>
      <c r="L174" t="s">
        <v>620</v>
      </c>
      <c r="M174" t="s">
        <v>607</v>
      </c>
      <c r="N174" s="1">
        <v>45557</v>
      </c>
      <c r="O174">
        <v>222</v>
      </c>
    </row>
    <row r="175" spans="1:15" x14ac:dyDescent="0.25">
      <c r="A175">
        <v>319</v>
      </c>
      <c r="B175" t="s">
        <v>621</v>
      </c>
      <c r="C175">
        <v>319</v>
      </c>
      <c r="D175">
        <v>100</v>
      </c>
      <c r="E175" s="2">
        <v>100</v>
      </c>
      <c r="F175" s="2">
        <v>0</v>
      </c>
      <c r="G175" s="2">
        <v>100</v>
      </c>
      <c r="I175" t="s">
        <v>26</v>
      </c>
      <c r="J175" t="s">
        <v>622</v>
      </c>
      <c r="K175" t="s">
        <v>142</v>
      </c>
      <c r="L175" t="s">
        <v>620</v>
      </c>
      <c r="M175" t="s">
        <v>607</v>
      </c>
      <c r="N175" s="1">
        <v>45557</v>
      </c>
      <c r="O175">
        <v>222</v>
      </c>
    </row>
    <row r="176" spans="1:15" x14ac:dyDescent="0.25">
      <c r="A176">
        <v>320</v>
      </c>
      <c r="B176" t="s">
        <v>623</v>
      </c>
      <c r="C176">
        <v>320</v>
      </c>
      <c r="D176">
        <v>100</v>
      </c>
      <c r="E176" s="2">
        <v>100</v>
      </c>
      <c r="F176" s="2">
        <v>0</v>
      </c>
      <c r="G176" s="2">
        <v>100</v>
      </c>
      <c r="I176" t="s">
        <v>26</v>
      </c>
      <c r="J176" t="s">
        <v>624</v>
      </c>
      <c r="K176" t="s">
        <v>111</v>
      </c>
      <c r="L176" t="s">
        <v>620</v>
      </c>
      <c r="M176" t="s">
        <v>607</v>
      </c>
      <c r="N176" s="1">
        <v>45557</v>
      </c>
      <c r="O176">
        <v>222</v>
      </c>
    </row>
    <row r="177" spans="1:20" x14ac:dyDescent="0.25">
      <c r="A177">
        <v>321</v>
      </c>
      <c r="B177" t="s">
        <v>625</v>
      </c>
      <c r="C177">
        <v>321</v>
      </c>
      <c r="D177">
        <v>100</v>
      </c>
      <c r="E177" s="2">
        <v>100</v>
      </c>
      <c r="F177" s="2">
        <v>0</v>
      </c>
      <c r="G177" s="2">
        <v>100</v>
      </c>
      <c r="I177" t="s">
        <v>26</v>
      </c>
      <c r="J177" t="s">
        <v>626</v>
      </c>
      <c r="K177" t="s">
        <v>627</v>
      </c>
      <c r="L177" t="s">
        <v>628</v>
      </c>
      <c r="M177" t="s">
        <v>607</v>
      </c>
      <c r="N177" s="1">
        <v>45557</v>
      </c>
      <c r="O177">
        <v>222</v>
      </c>
    </row>
    <row r="178" spans="1:20" x14ac:dyDescent="0.25">
      <c r="A178">
        <v>322</v>
      </c>
      <c r="B178" t="s">
        <v>629</v>
      </c>
      <c r="C178">
        <v>322</v>
      </c>
      <c r="D178">
        <v>100</v>
      </c>
      <c r="E178" s="2">
        <v>100</v>
      </c>
      <c r="F178" s="2">
        <v>0</v>
      </c>
      <c r="G178" s="2">
        <v>100</v>
      </c>
      <c r="I178" t="s">
        <v>26</v>
      </c>
      <c r="J178" t="s">
        <v>630</v>
      </c>
      <c r="K178" t="s">
        <v>631</v>
      </c>
      <c r="L178" t="s">
        <v>628</v>
      </c>
      <c r="M178" t="s">
        <v>607</v>
      </c>
      <c r="N178" s="1">
        <v>45557</v>
      </c>
      <c r="O178">
        <v>222</v>
      </c>
    </row>
    <row r="179" spans="1:20" x14ac:dyDescent="0.25">
      <c r="A179">
        <v>323</v>
      </c>
      <c r="B179" t="s">
        <v>632</v>
      </c>
      <c r="C179">
        <v>323</v>
      </c>
      <c r="D179">
        <v>100</v>
      </c>
      <c r="E179" s="2">
        <v>100</v>
      </c>
      <c r="F179" s="2">
        <v>0</v>
      </c>
      <c r="G179" s="2">
        <v>100</v>
      </c>
      <c r="I179" t="s">
        <v>26</v>
      </c>
      <c r="J179" t="s">
        <v>633</v>
      </c>
      <c r="K179" t="s">
        <v>368</v>
      </c>
      <c r="L179" t="s">
        <v>628</v>
      </c>
      <c r="M179" t="s">
        <v>607</v>
      </c>
      <c r="N179" s="1">
        <v>45557</v>
      </c>
      <c r="O179">
        <v>222</v>
      </c>
    </row>
    <row r="180" spans="1:20" x14ac:dyDescent="0.25">
      <c r="A180">
        <v>324</v>
      </c>
      <c r="B180" t="s">
        <v>634</v>
      </c>
      <c r="C180">
        <v>324</v>
      </c>
      <c r="D180">
        <v>100</v>
      </c>
      <c r="E180" s="2">
        <v>100</v>
      </c>
      <c r="F180" s="2">
        <v>0</v>
      </c>
      <c r="G180" s="2">
        <v>100</v>
      </c>
      <c r="I180" t="s">
        <v>26</v>
      </c>
      <c r="J180" t="s">
        <v>635</v>
      </c>
      <c r="K180" t="s">
        <v>616</v>
      </c>
      <c r="L180" t="s">
        <v>636</v>
      </c>
      <c r="M180" t="s">
        <v>607</v>
      </c>
      <c r="N180" s="1">
        <v>45557</v>
      </c>
      <c r="O180">
        <v>222</v>
      </c>
    </row>
    <row r="181" spans="1:20" x14ac:dyDescent="0.25">
      <c r="A181">
        <v>325</v>
      </c>
      <c r="B181" t="s">
        <v>637</v>
      </c>
      <c r="C181">
        <v>325</v>
      </c>
      <c r="D181">
        <v>100</v>
      </c>
      <c r="E181" s="2">
        <v>100</v>
      </c>
      <c r="F181" s="2">
        <v>0</v>
      </c>
      <c r="G181" s="2">
        <v>100</v>
      </c>
      <c r="I181" t="s">
        <v>26</v>
      </c>
      <c r="J181" t="s">
        <v>638</v>
      </c>
      <c r="K181" t="s">
        <v>639</v>
      </c>
      <c r="L181" t="s">
        <v>640</v>
      </c>
      <c r="M181" t="s">
        <v>641</v>
      </c>
      <c r="N181" s="1">
        <v>45557</v>
      </c>
      <c r="O181">
        <v>222</v>
      </c>
    </row>
    <row r="182" spans="1:20" x14ac:dyDescent="0.25">
      <c r="A182">
        <v>326</v>
      </c>
      <c r="B182" t="s">
        <v>642</v>
      </c>
      <c r="C182">
        <v>326</v>
      </c>
      <c r="D182">
        <v>100</v>
      </c>
      <c r="E182" s="2">
        <v>100</v>
      </c>
      <c r="F182" s="2">
        <v>0</v>
      </c>
      <c r="G182" s="2">
        <v>100</v>
      </c>
      <c r="I182" t="s">
        <v>26</v>
      </c>
      <c r="J182" t="s">
        <v>643</v>
      </c>
      <c r="K182" t="s">
        <v>644</v>
      </c>
      <c r="L182" t="s">
        <v>645</v>
      </c>
      <c r="M182" t="s">
        <v>646</v>
      </c>
      <c r="N182" s="1">
        <v>45557</v>
      </c>
      <c r="O182">
        <v>222</v>
      </c>
    </row>
    <row r="183" spans="1:20" x14ac:dyDescent="0.25">
      <c r="A183">
        <v>327</v>
      </c>
      <c r="B183" t="s">
        <v>647</v>
      </c>
      <c r="C183">
        <v>327</v>
      </c>
      <c r="D183">
        <v>100</v>
      </c>
      <c r="E183" s="2">
        <v>100</v>
      </c>
      <c r="F183" s="2">
        <v>0</v>
      </c>
      <c r="G183" s="2">
        <v>100</v>
      </c>
      <c r="I183" t="s">
        <v>26</v>
      </c>
      <c r="J183" t="s">
        <v>643</v>
      </c>
      <c r="K183" t="s">
        <v>648</v>
      </c>
      <c r="L183" t="s">
        <v>645</v>
      </c>
      <c r="M183" t="s">
        <v>646</v>
      </c>
      <c r="N183" s="1">
        <v>45557</v>
      </c>
      <c r="O183">
        <v>222</v>
      </c>
    </row>
    <row r="184" spans="1:20" x14ac:dyDescent="0.25">
      <c r="A184">
        <v>328</v>
      </c>
      <c r="B184" t="s">
        <v>649</v>
      </c>
      <c r="C184">
        <v>328</v>
      </c>
      <c r="D184">
        <v>100</v>
      </c>
      <c r="E184" s="2">
        <v>100</v>
      </c>
      <c r="F184" s="2">
        <v>0</v>
      </c>
      <c r="G184" s="2">
        <v>100</v>
      </c>
      <c r="I184" t="s">
        <v>26</v>
      </c>
      <c r="J184" t="s">
        <v>650</v>
      </c>
      <c r="K184" t="s">
        <v>627</v>
      </c>
      <c r="L184" t="s">
        <v>651</v>
      </c>
      <c r="M184" t="s">
        <v>652</v>
      </c>
      <c r="N184" s="1">
        <v>45557</v>
      </c>
      <c r="O184">
        <v>222</v>
      </c>
    </row>
    <row r="185" spans="1:20" x14ac:dyDescent="0.25">
      <c r="A185">
        <v>329</v>
      </c>
      <c r="B185" t="s">
        <v>653</v>
      </c>
      <c r="C185">
        <v>329</v>
      </c>
      <c r="D185">
        <v>100</v>
      </c>
      <c r="E185" s="2">
        <v>100</v>
      </c>
      <c r="F185" s="2">
        <v>0</v>
      </c>
      <c r="G185" s="2">
        <v>100</v>
      </c>
      <c r="I185" t="s">
        <v>26</v>
      </c>
      <c r="J185" t="s">
        <v>654</v>
      </c>
      <c r="K185" t="s">
        <v>655</v>
      </c>
      <c r="L185" t="s">
        <v>656</v>
      </c>
      <c r="M185" t="s">
        <v>657</v>
      </c>
      <c r="N185" s="1">
        <v>45557</v>
      </c>
      <c r="O185">
        <v>222</v>
      </c>
    </row>
    <row r="186" spans="1:20" x14ac:dyDescent="0.25">
      <c r="A186">
        <v>330</v>
      </c>
      <c r="B186" t="s">
        <v>658</v>
      </c>
      <c r="C186">
        <v>330</v>
      </c>
      <c r="D186">
        <v>100</v>
      </c>
      <c r="E186" s="2">
        <v>100</v>
      </c>
      <c r="F186" s="2">
        <v>0</v>
      </c>
      <c r="G186" s="2">
        <v>100</v>
      </c>
      <c r="I186" t="s">
        <v>26</v>
      </c>
      <c r="J186" t="s">
        <v>659</v>
      </c>
      <c r="K186" t="s">
        <v>660</v>
      </c>
      <c r="L186" t="s">
        <v>661</v>
      </c>
      <c r="M186" t="s">
        <v>662</v>
      </c>
      <c r="N186" s="1">
        <v>45557</v>
      </c>
      <c r="O186">
        <v>222</v>
      </c>
      <c r="T186" t="s">
        <v>663</v>
      </c>
    </row>
    <row r="187" spans="1:20" x14ac:dyDescent="0.25">
      <c r="A187">
        <v>331</v>
      </c>
      <c r="B187" t="s">
        <v>664</v>
      </c>
      <c r="C187">
        <v>331</v>
      </c>
      <c r="D187">
        <v>100</v>
      </c>
      <c r="E187" s="2">
        <v>100</v>
      </c>
      <c r="F187" s="2">
        <v>0</v>
      </c>
      <c r="G187" s="2">
        <v>100</v>
      </c>
      <c r="I187" t="s">
        <v>26</v>
      </c>
      <c r="J187" t="s">
        <v>665</v>
      </c>
      <c r="K187" t="s">
        <v>666</v>
      </c>
      <c r="L187" t="s">
        <v>667</v>
      </c>
      <c r="M187" t="s">
        <v>668</v>
      </c>
      <c r="N187" s="1">
        <v>45557</v>
      </c>
      <c r="O187">
        <v>222</v>
      </c>
    </row>
    <row r="188" spans="1:20" x14ac:dyDescent="0.25">
      <c r="A188">
        <v>1</v>
      </c>
      <c r="B188" t="s">
        <v>669</v>
      </c>
      <c r="C188">
        <v>1</v>
      </c>
      <c r="D188">
        <v>100</v>
      </c>
      <c r="E188" s="2">
        <v>100</v>
      </c>
      <c r="F188" s="2">
        <v>0</v>
      </c>
      <c r="G188" s="2">
        <v>100</v>
      </c>
      <c r="I188" t="s">
        <v>26</v>
      </c>
      <c r="J188" t="s">
        <v>670</v>
      </c>
      <c r="K188" t="s">
        <v>671</v>
      </c>
      <c r="L188" t="s">
        <v>672</v>
      </c>
      <c r="M188" t="s">
        <v>673</v>
      </c>
      <c r="N188" s="1">
        <v>45557</v>
      </c>
      <c r="O188">
        <v>222</v>
      </c>
    </row>
    <row r="189" spans="1:20" x14ac:dyDescent="0.25">
      <c r="A189">
        <v>2</v>
      </c>
      <c r="B189" t="s">
        <v>674</v>
      </c>
      <c r="C189">
        <v>2</v>
      </c>
      <c r="D189">
        <v>200</v>
      </c>
      <c r="E189" s="2">
        <v>200</v>
      </c>
      <c r="F189" s="2">
        <v>0</v>
      </c>
      <c r="G189" s="2">
        <v>200</v>
      </c>
      <c r="I189" t="s">
        <v>26</v>
      </c>
      <c r="J189" t="s">
        <v>675</v>
      </c>
      <c r="K189" t="s">
        <v>676</v>
      </c>
      <c r="L189" t="s">
        <v>677</v>
      </c>
      <c r="M189" t="s">
        <v>673</v>
      </c>
      <c r="N189" s="1">
        <v>45557</v>
      </c>
      <c r="O189">
        <v>222</v>
      </c>
    </row>
    <row r="190" spans="1:20" x14ac:dyDescent="0.25">
      <c r="A190">
        <v>3</v>
      </c>
      <c r="B190" t="s">
        <v>678</v>
      </c>
      <c r="C190">
        <v>3</v>
      </c>
      <c r="D190">
        <v>100</v>
      </c>
      <c r="E190" s="2">
        <v>100</v>
      </c>
      <c r="F190" s="2">
        <v>0</v>
      </c>
      <c r="G190" s="2">
        <v>100</v>
      </c>
      <c r="I190" t="s">
        <v>26</v>
      </c>
      <c r="J190" t="s">
        <v>679</v>
      </c>
      <c r="K190" t="s">
        <v>680</v>
      </c>
      <c r="L190" t="s">
        <v>681</v>
      </c>
      <c r="M190" t="s">
        <v>673</v>
      </c>
      <c r="N190" s="1">
        <v>45557</v>
      </c>
      <c r="O190">
        <v>222</v>
      </c>
    </row>
    <row r="191" spans="1:20" x14ac:dyDescent="0.25">
      <c r="A191">
        <v>4</v>
      </c>
      <c r="B191" t="s">
        <v>682</v>
      </c>
      <c r="C191">
        <v>4</v>
      </c>
      <c r="D191">
        <v>100</v>
      </c>
      <c r="E191" s="2">
        <v>100</v>
      </c>
      <c r="F191" s="2">
        <v>0</v>
      </c>
      <c r="G191" s="2">
        <v>100</v>
      </c>
      <c r="I191" t="s">
        <v>26</v>
      </c>
      <c r="J191" t="s">
        <v>683</v>
      </c>
      <c r="K191" t="s">
        <v>684</v>
      </c>
      <c r="L191" t="s">
        <v>685</v>
      </c>
      <c r="M191" t="s">
        <v>673</v>
      </c>
      <c r="N191" s="1">
        <v>45557</v>
      </c>
      <c r="O191">
        <v>222</v>
      </c>
    </row>
    <row r="192" spans="1:20" x14ac:dyDescent="0.25">
      <c r="A192">
        <v>5</v>
      </c>
      <c r="B192" t="s">
        <v>686</v>
      </c>
      <c r="C192">
        <v>5</v>
      </c>
      <c r="D192">
        <v>100</v>
      </c>
      <c r="E192" s="2">
        <v>100</v>
      </c>
      <c r="F192" s="2">
        <v>0</v>
      </c>
      <c r="G192" s="2">
        <v>100</v>
      </c>
      <c r="I192" t="s">
        <v>26</v>
      </c>
      <c r="J192" t="s">
        <v>687</v>
      </c>
      <c r="K192" t="s">
        <v>688</v>
      </c>
      <c r="L192" t="s">
        <v>689</v>
      </c>
      <c r="M192" t="s">
        <v>673</v>
      </c>
      <c r="N192" s="1">
        <v>45557</v>
      </c>
      <c r="O192">
        <v>222</v>
      </c>
    </row>
    <row r="193" spans="1:15" x14ac:dyDescent="0.25">
      <c r="A193">
        <v>6</v>
      </c>
      <c r="B193" t="s">
        <v>690</v>
      </c>
      <c r="C193">
        <v>6</v>
      </c>
      <c r="D193">
        <v>100</v>
      </c>
      <c r="E193" s="2">
        <v>100</v>
      </c>
      <c r="F193" s="2">
        <v>0</v>
      </c>
      <c r="G193" s="2">
        <v>100</v>
      </c>
      <c r="I193" t="s">
        <v>26</v>
      </c>
      <c r="J193" t="s">
        <v>691</v>
      </c>
      <c r="K193" t="s">
        <v>692</v>
      </c>
      <c r="L193" t="s">
        <v>693</v>
      </c>
      <c r="M193" t="s">
        <v>673</v>
      </c>
      <c r="N193" s="1">
        <v>45557</v>
      </c>
      <c r="O193">
        <v>222</v>
      </c>
    </row>
    <row r="194" spans="1:15" x14ac:dyDescent="0.25">
      <c r="A194">
        <v>7</v>
      </c>
      <c r="B194" t="s">
        <v>694</v>
      </c>
      <c r="C194">
        <v>7</v>
      </c>
      <c r="D194">
        <v>100</v>
      </c>
      <c r="E194" s="2">
        <v>100</v>
      </c>
      <c r="F194" s="2">
        <v>0</v>
      </c>
      <c r="G194" s="2">
        <v>100</v>
      </c>
      <c r="I194" t="s">
        <v>26</v>
      </c>
      <c r="J194" t="s">
        <v>695</v>
      </c>
      <c r="K194" t="s">
        <v>696</v>
      </c>
      <c r="L194" t="s">
        <v>697</v>
      </c>
      <c r="M194" t="s">
        <v>673</v>
      </c>
      <c r="N194" s="1">
        <v>45557</v>
      </c>
      <c r="O194">
        <v>222</v>
      </c>
    </row>
    <row r="195" spans="1:15" x14ac:dyDescent="0.25">
      <c r="A195">
        <v>8</v>
      </c>
      <c r="B195" t="s">
        <v>698</v>
      </c>
      <c r="C195">
        <v>8</v>
      </c>
      <c r="D195">
        <v>200</v>
      </c>
      <c r="E195" s="2">
        <v>200</v>
      </c>
      <c r="F195" s="2">
        <v>0</v>
      </c>
      <c r="G195" s="2">
        <v>200</v>
      </c>
      <c r="I195" t="s">
        <v>26</v>
      </c>
      <c r="J195" t="s">
        <v>699</v>
      </c>
      <c r="K195" t="s">
        <v>700</v>
      </c>
      <c r="L195" t="s">
        <v>701</v>
      </c>
      <c r="M195" t="s">
        <v>673</v>
      </c>
      <c r="N195" s="1">
        <v>45557</v>
      </c>
      <c r="O195">
        <v>222</v>
      </c>
    </row>
    <row r="196" spans="1:15" x14ac:dyDescent="0.25">
      <c r="A196">
        <v>9</v>
      </c>
      <c r="B196" t="s">
        <v>702</v>
      </c>
      <c r="C196">
        <v>9</v>
      </c>
      <c r="D196">
        <v>100</v>
      </c>
      <c r="E196" s="2">
        <v>100</v>
      </c>
      <c r="F196" s="2">
        <v>0</v>
      </c>
      <c r="G196" s="2">
        <v>100</v>
      </c>
      <c r="I196" t="s">
        <v>26</v>
      </c>
      <c r="J196" t="s">
        <v>703</v>
      </c>
      <c r="K196" t="s">
        <v>704</v>
      </c>
      <c r="L196" t="s">
        <v>705</v>
      </c>
      <c r="M196" t="s">
        <v>673</v>
      </c>
      <c r="N196" s="1">
        <v>45557</v>
      </c>
      <c r="O196">
        <v>222</v>
      </c>
    </row>
    <row r="197" spans="1:15" x14ac:dyDescent="0.25">
      <c r="A197">
        <v>10</v>
      </c>
      <c r="B197" t="s">
        <v>706</v>
      </c>
      <c r="C197">
        <v>10</v>
      </c>
      <c r="D197">
        <v>100</v>
      </c>
      <c r="E197" s="2">
        <v>100</v>
      </c>
      <c r="F197" s="2">
        <v>0</v>
      </c>
      <c r="G197" s="2">
        <v>100</v>
      </c>
      <c r="I197" t="s">
        <v>26</v>
      </c>
      <c r="J197" t="s">
        <v>707</v>
      </c>
      <c r="K197" t="s">
        <v>708</v>
      </c>
      <c r="L197" t="s">
        <v>709</v>
      </c>
      <c r="M197" t="s">
        <v>673</v>
      </c>
      <c r="N197" s="1">
        <v>45557</v>
      </c>
      <c r="O197">
        <v>222</v>
      </c>
    </row>
    <row r="198" spans="1:15" x14ac:dyDescent="0.25">
      <c r="A198">
        <v>11</v>
      </c>
      <c r="B198" t="s">
        <v>710</v>
      </c>
      <c r="C198">
        <v>11</v>
      </c>
      <c r="D198">
        <v>100</v>
      </c>
      <c r="E198" s="2">
        <v>100</v>
      </c>
      <c r="F198" s="2">
        <v>0</v>
      </c>
      <c r="G198" s="2">
        <v>100</v>
      </c>
      <c r="I198" t="s">
        <v>26</v>
      </c>
      <c r="J198" t="s">
        <v>711</v>
      </c>
      <c r="K198" t="s">
        <v>712</v>
      </c>
      <c r="L198" t="s">
        <v>713</v>
      </c>
      <c r="M198" t="s">
        <v>673</v>
      </c>
      <c r="N198" s="1">
        <v>45557</v>
      </c>
      <c r="O198">
        <v>222</v>
      </c>
    </row>
    <row r="199" spans="1:15" x14ac:dyDescent="0.25">
      <c r="A199">
        <v>12</v>
      </c>
      <c r="B199" t="s">
        <v>714</v>
      </c>
      <c r="C199">
        <v>12</v>
      </c>
      <c r="D199">
        <v>200</v>
      </c>
      <c r="E199" s="2">
        <v>200</v>
      </c>
      <c r="F199" s="2">
        <v>0</v>
      </c>
      <c r="G199" s="2">
        <v>200</v>
      </c>
      <c r="I199" t="s">
        <v>26</v>
      </c>
      <c r="J199" t="s">
        <v>715</v>
      </c>
      <c r="K199" t="s">
        <v>716</v>
      </c>
      <c r="L199" t="s">
        <v>717</v>
      </c>
      <c r="M199" t="s">
        <v>673</v>
      </c>
      <c r="N199" s="1">
        <v>45557</v>
      </c>
      <c r="O199">
        <v>222</v>
      </c>
    </row>
    <row r="200" spans="1:15" x14ac:dyDescent="0.25">
      <c r="A200">
        <v>13</v>
      </c>
      <c r="B200" t="s">
        <v>718</v>
      </c>
      <c r="C200">
        <v>13</v>
      </c>
      <c r="D200">
        <v>100</v>
      </c>
      <c r="E200" s="2">
        <v>100</v>
      </c>
      <c r="F200" s="2">
        <v>0</v>
      </c>
      <c r="G200" s="2">
        <v>100</v>
      </c>
      <c r="I200" t="s">
        <v>26</v>
      </c>
      <c r="J200" t="s">
        <v>719</v>
      </c>
      <c r="K200" t="s">
        <v>720</v>
      </c>
      <c r="L200" t="s">
        <v>721</v>
      </c>
      <c r="M200" t="s">
        <v>673</v>
      </c>
      <c r="N200" s="1">
        <v>45557</v>
      </c>
      <c r="O200">
        <v>222</v>
      </c>
    </row>
    <row r="201" spans="1:15" x14ac:dyDescent="0.25">
      <c r="A201">
        <v>14</v>
      </c>
      <c r="B201" t="s">
        <v>722</v>
      </c>
      <c r="C201">
        <v>14</v>
      </c>
      <c r="D201">
        <v>100</v>
      </c>
      <c r="E201" s="2">
        <v>100</v>
      </c>
      <c r="F201" s="2">
        <v>0</v>
      </c>
      <c r="G201" s="2">
        <v>100</v>
      </c>
      <c r="I201" t="s">
        <v>26</v>
      </c>
      <c r="J201" t="s">
        <v>723</v>
      </c>
      <c r="K201" t="s">
        <v>724</v>
      </c>
      <c r="L201" t="s">
        <v>725</v>
      </c>
      <c r="M201" t="s">
        <v>673</v>
      </c>
      <c r="N201" s="1">
        <v>45557</v>
      </c>
      <c r="O201">
        <v>222</v>
      </c>
    </row>
    <row r="202" spans="1:15" x14ac:dyDescent="0.25">
      <c r="A202">
        <v>15</v>
      </c>
      <c r="B202" t="s">
        <v>726</v>
      </c>
      <c r="C202">
        <v>15</v>
      </c>
      <c r="D202">
        <v>100</v>
      </c>
      <c r="E202" s="2">
        <v>100</v>
      </c>
      <c r="F202" s="2">
        <v>0</v>
      </c>
      <c r="G202" s="2">
        <v>100</v>
      </c>
      <c r="I202" t="s">
        <v>26</v>
      </c>
      <c r="J202" t="s">
        <v>727</v>
      </c>
      <c r="K202" t="s">
        <v>724</v>
      </c>
      <c r="L202" t="s">
        <v>728</v>
      </c>
      <c r="M202" t="s">
        <v>673</v>
      </c>
      <c r="N202" s="1">
        <v>45557</v>
      </c>
      <c r="O202">
        <v>222</v>
      </c>
    </row>
    <row r="203" spans="1:15" x14ac:dyDescent="0.25">
      <c r="A203">
        <v>16</v>
      </c>
      <c r="B203" t="s">
        <v>729</v>
      </c>
      <c r="C203">
        <v>16</v>
      </c>
      <c r="D203">
        <v>2300</v>
      </c>
      <c r="E203" s="2">
        <v>2300</v>
      </c>
      <c r="F203" s="2">
        <v>0</v>
      </c>
      <c r="G203" s="2">
        <v>2300</v>
      </c>
      <c r="I203" t="s">
        <v>26</v>
      </c>
      <c r="J203" t="s">
        <v>730</v>
      </c>
      <c r="K203" t="s">
        <v>731</v>
      </c>
      <c r="L203" t="s">
        <v>732</v>
      </c>
      <c r="M203" t="s">
        <v>673</v>
      </c>
      <c r="N203" s="1">
        <v>45557</v>
      </c>
      <c r="O203">
        <v>222</v>
      </c>
    </row>
    <row r="204" spans="1:15" x14ac:dyDescent="0.25">
      <c r="A204">
        <v>17</v>
      </c>
      <c r="B204" t="s">
        <v>733</v>
      </c>
      <c r="C204">
        <v>17</v>
      </c>
      <c r="D204">
        <v>1900</v>
      </c>
      <c r="E204" s="2">
        <v>1900</v>
      </c>
      <c r="F204" s="2">
        <v>0</v>
      </c>
      <c r="G204" s="2">
        <v>1900</v>
      </c>
      <c r="I204" t="s">
        <v>26</v>
      </c>
      <c r="J204" t="s">
        <v>734</v>
      </c>
      <c r="K204" t="s">
        <v>735</v>
      </c>
      <c r="L204" t="s">
        <v>732</v>
      </c>
      <c r="M204" t="s">
        <v>673</v>
      </c>
      <c r="N204" s="1">
        <v>45557</v>
      </c>
      <c r="O204">
        <v>222</v>
      </c>
    </row>
    <row r="205" spans="1:15" x14ac:dyDescent="0.25">
      <c r="A205">
        <v>18</v>
      </c>
      <c r="B205" t="s">
        <v>736</v>
      </c>
      <c r="C205">
        <v>18</v>
      </c>
      <c r="D205">
        <v>200</v>
      </c>
      <c r="E205" s="2">
        <v>200</v>
      </c>
      <c r="F205" s="2">
        <v>0</v>
      </c>
      <c r="G205" s="2">
        <v>200</v>
      </c>
      <c r="I205" t="s">
        <v>26</v>
      </c>
      <c r="J205" t="s">
        <v>737</v>
      </c>
      <c r="K205" t="s">
        <v>738</v>
      </c>
      <c r="L205" t="s">
        <v>739</v>
      </c>
      <c r="M205" t="s">
        <v>673</v>
      </c>
      <c r="N205" s="1">
        <v>45557</v>
      </c>
      <c r="O205">
        <v>222</v>
      </c>
    </row>
    <row r="206" spans="1:15" x14ac:dyDescent="0.25">
      <c r="A206">
        <v>19</v>
      </c>
      <c r="B206" t="s">
        <v>740</v>
      </c>
      <c r="C206">
        <v>19</v>
      </c>
      <c r="D206">
        <v>500</v>
      </c>
      <c r="E206" s="2">
        <v>500</v>
      </c>
      <c r="F206" s="2">
        <v>0</v>
      </c>
      <c r="G206" s="2">
        <v>500</v>
      </c>
      <c r="I206" t="s">
        <v>26</v>
      </c>
      <c r="J206" t="s">
        <v>741</v>
      </c>
      <c r="K206" t="s">
        <v>742</v>
      </c>
      <c r="L206" t="s">
        <v>743</v>
      </c>
      <c r="M206" t="s">
        <v>673</v>
      </c>
      <c r="N206" s="1">
        <v>45557</v>
      </c>
      <c r="O206">
        <v>222</v>
      </c>
    </row>
    <row r="207" spans="1:15" x14ac:dyDescent="0.25">
      <c r="A207">
        <v>20</v>
      </c>
      <c r="B207" t="s">
        <v>744</v>
      </c>
      <c r="C207">
        <v>20</v>
      </c>
      <c r="D207">
        <v>100</v>
      </c>
      <c r="E207" s="2">
        <v>100</v>
      </c>
      <c r="F207" s="2">
        <v>0</v>
      </c>
      <c r="G207" s="2">
        <v>100</v>
      </c>
      <c r="I207" t="s">
        <v>26</v>
      </c>
      <c r="J207" t="s">
        <v>745</v>
      </c>
      <c r="K207" t="s">
        <v>746</v>
      </c>
      <c r="L207" t="s">
        <v>747</v>
      </c>
      <c r="M207" t="s">
        <v>673</v>
      </c>
      <c r="N207" s="1">
        <v>45557</v>
      </c>
      <c r="O207">
        <v>222</v>
      </c>
    </row>
    <row r="208" spans="1:15" x14ac:dyDescent="0.25">
      <c r="A208">
        <v>21</v>
      </c>
      <c r="B208" t="s">
        <v>748</v>
      </c>
      <c r="C208">
        <v>21</v>
      </c>
      <c r="D208">
        <v>100</v>
      </c>
      <c r="E208" s="2">
        <v>100</v>
      </c>
      <c r="F208" s="2">
        <v>0</v>
      </c>
      <c r="G208" s="2">
        <v>100</v>
      </c>
      <c r="I208" t="s">
        <v>26</v>
      </c>
      <c r="J208" t="s">
        <v>749</v>
      </c>
      <c r="K208" t="s">
        <v>750</v>
      </c>
      <c r="L208" t="s">
        <v>751</v>
      </c>
      <c r="M208" t="s">
        <v>673</v>
      </c>
      <c r="N208" s="1">
        <v>45557</v>
      </c>
      <c r="O208">
        <v>222</v>
      </c>
    </row>
    <row r="209" spans="1:20" x14ac:dyDescent="0.25">
      <c r="A209">
        <v>22</v>
      </c>
      <c r="B209" t="s">
        <v>752</v>
      </c>
      <c r="C209">
        <v>22</v>
      </c>
      <c r="D209">
        <v>100</v>
      </c>
      <c r="E209" s="2">
        <v>100</v>
      </c>
      <c r="F209" s="2">
        <v>0</v>
      </c>
      <c r="G209" s="2">
        <v>100</v>
      </c>
      <c r="I209" t="s">
        <v>26</v>
      </c>
      <c r="J209" t="s">
        <v>753</v>
      </c>
      <c r="K209" t="s">
        <v>754</v>
      </c>
      <c r="L209" t="s">
        <v>755</v>
      </c>
      <c r="M209" t="s">
        <v>673</v>
      </c>
      <c r="N209" s="1">
        <v>45557</v>
      </c>
      <c r="O209">
        <v>222</v>
      </c>
    </row>
    <row r="210" spans="1:20" x14ac:dyDescent="0.25">
      <c r="A210">
        <v>23</v>
      </c>
      <c r="B210" t="s">
        <v>756</v>
      </c>
      <c r="C210">
        <v>23</v>
      </c>
      <c r="D210">
        <v>100</v>
      </c>
      <c r="E210" s="2">
        <v>100</v>
      </c>
      <c r="F210" s="2">
        <v>0</v>
      </c>
      <c r="G210" s="2">
        <v>100</v>
      </c>
      <c r="I210" t="s">
        <v>26</v>
      </c>
      <c r="J210" t="s">
        <v>757</v>
      </c>
      <c r="K210" t="s">
        <v>758</v>
      </c>
      <c r="L210" t="s">
        <v>759</v>
      </c>
      <c r="M210" t="s">
        <v>673</v>
      </c>
      <c r="N210" s="1">
        <v>45557</v>
      </c>
      <c r="O210">
        <v>222</v>
      </c>
    </row>
    <row r="211" spans="1:20" x14ac:dyDescent="0.25">
      <c r="A211">
        <v>24</v>
      </c>
      <c r="B211" t="s">
        <v>760</v>
      </c>
      <c r="C211">
        <v>24</v>
      </c>
      <c r="D211">
        <v>100</v>
      </c>
      <c r="E211" s="2">
        <v>100</v>
      </c>
      <c r="F211" s="2">
        <v>0</v>
      </c>
      <c r="G211" s="2">
        <v>100</v>
      </c>
      <c r="I211" t="s">
        <v>26</v>
      </c>
      <c r="J211" t="s">
        <v>761</v>
      </c>
      <c r="K211" t="s">
        <v>762</v>
      </c>
      <c r="L211" t="s">
        <v>763</v>
      </c>
      <c r="M211" t="s">
        <v>673</v>
      </c>
      <c r="N211" s="1">
        <v>45557</v>
      </c>
      <c r="O211">
        <v>222</v>
      </c>
    </row>
    <row r="212" spans="1:20" x14ac:dyDescent="0.25">
      <c r="A212">
        <v>25</v>
      </c>
      <c r="B212" t="s">
        <v>764</v>
      </c>
      <c r="C212">
        <v>25</v>
      </c>
      <c r="D212">
        <v>100</v>
      </c>
      <c r="E212" s="2">
        <v>100</v>
      </c>
      <c r="F212" s="2">
        <v>0</v>
      </c>
      <c r="G212" s="2">
        <v>100</v>
      </c>
      <c r="I212" t="s">
        <v>26</v>
      </c>
      <c r="J212" t="s">
        <v>765</v>
      </c>
      <c r="K212" t="s">
        <v>766</v>
      </c>
      <c r="L212" t="s">
        <v>767</v>
      </c>
      <c r="M212" t="s">
        <v>673</v>
      </c>
      <c r="N212" s="1">
        <v>45557</v>
      </c>
      <c r="O212">
        <v>222</v>
      </c>
    </row>
    <row r="213" spans="1:20" x14ac:dyDescent="0.25">
      <c r="A213">
        <v>26</v>
      </c>
      <c r="B213" t="s">
        <v>768</v>
      </c>
      <c r="C213">
        <v>26</v>
      </c>
      <c r="D213">
        <v>800</v>
      </c>
      <c r="E213" s="2">
        <v>800</v>
      </c>
      <c r="F213" s="2">
        <v>0</v>
      </c>
      <c r="G213" s="2">
        <v>800</v>
      </c>
      <c r="I213" t="s">
        <v>26</v>
      </c>
      <c r="J213" t="s">
        <v>769</v>
      </c>
      <c r="K213" t="s">
        <v>770</v>
      </c>
      <c r="L213" t="s">
        <v>771</v>
      </c>
      <c r="M213" t="s">
        <v>673</v>
      </c>
      <c r="N213" s="1">
        <v>45557</v>
      </c>
      <c r="O213">
        <v>222</v>
      </c>
    </row>
    <row r="214" spans="1:20" x14ac:dyDescent="0.25">
      <c r="A214">
        <v>27</v>
      </c>
      <c r="B214" t="s">
        <v>772</v>
      </c>
      <c r="C214">
        <v>27</v>
      </c>
      <c r="D214">
        <v>900</v>
      </c>
      <c r="E214" s="2">
        <v>900</v>
      </c>
      <c r="F214" s="2">
        <v>0</v>
      </c>
      <c r="G214" s="2">
        <v>900</v>
      </c>
      <c r="I214" t="s">
        <v>26</v>
      </c>
      <c r="J214" t="s">
        <v>773</v>
      </c>
      <c r="K214" t="s">
        <v>769</v>
      </c>
      <c r="L214" t="s">
        <v>774</v>
      </c>
      <c r="M214" t="s">
        <v>673</v>
      </c>
      <c r="N214" s="1">
        <v>45557</v>
      </c>
      <c r="O214">
        <v>222</v>
      </c>
    </row>
    <row r="215" spans="1:20" x14ac:dyDescent="0.25">
      <c r="A215">
        <v>28</v>
      </c>
      <c r="B215" t="s">
        <v>775</v>
      </c>
      <c r="C215">
        <v>28</v>
      </c>
      <c r="D215">
        <v>100</v>
      </c>
      <c r="E215" s="2">
        <v>100</v>
      </c>
      <c r="F215" s="2">
        <v>0</v>
      </c>
      <c r="G215" s="2">
        <v>100</v>
      </c>
      <c r="I215" t="s">
        <v>26</v>
      </c>
      <c r="J215" t="s">
        <v>776</v>
      </c>
      <c r="K215" t="s">
        <v>777</v>
      </c>
      <c r="L215" t="s">
        <v>778</v>
      </c>
      <c r="M215" t="s">
        <v>673</v>
      </c>
      <c r="N215" s="1">
        <v>45557</v>
      </c>
      <c r="O215">
        <v>222</v>
      </c>
    </row>
    <row r="216" spans="1:20" x14ac:dyDescent="0.25">
      <c r="A216">
        <v>29</v>
      </c>
      <c r="B216" t="s">
        <v>779</v>
      </c>
      <c r="C216">
        <v>29</v>
      </c>
      <c r="D216">
        <v>500</v>
      </c>
      <c r="E216" s="2">
        <v>500</v>
      </c>
      <c r="F216" s="2">
        <v>0</v>
      </c>
      <c r="G216" s="2">
        <v>500</v>
      </c>
      <c r="I216" t="s">
        <v>26</v>
      </c>
      <c r="J216" t="s">
        <v>780</v>
      </c>
      <c r="K216" t="s">
        <v>781</v>
      </c>
      <c r="L216" t="s">
        <v>782</v>
      </c>
      <c r="M216" t="s">
        <v>673</v>
      </c>
      <c r="N216" s="1">
        <v>45557</v>
      </c>
      <c r="O216">
        <v>222</v>
      </c>
    </row>
    <row r="217" spans="1:20" x14ac:dyDescent="0.25">
      <c r="A217">
        <v>30</v>
      </c>
      <c r="B217" t="s">
        <v>783</v>
      </c>
      <c r="C217">
        <v>30</v>
      </c>
      <c r="D217">
        <v>800</v>
      </c>
      <c r="E217" s="2">
        <v>800</v>
      </c>
      <c r="F217" s="2">
        <v>0</v>
      </c>
      <c r="G217" s="2">
        <v>800</v>
      </c>
      <c r="I217" t="s">
        <v>26</v>
      </c>
      <c r="J217" t="s">
        <v>784</v>
      </c>
      <c r="K217" t="s">
        <v>785</v>
      </c>
      <c r="L217" t="s">
        <v>786</v>
      </c>
      <c r="M217" t="s">
        <v>673</v>
      </c>
      <c r="N217" s="1">
        <v>45557</v>
      </c>
      <c r="O217">
        <v>222</v>
      </c>
    </row>
    <row r="218" spans="1:20" x14ac:dyDescent="0.25">
      <c r="A218">
        <v>31</v>
      </c>
      <c r="B218" t="s">
        <v>787</v>
      </c>
      <c r="C218">
        <v>31</v>
      </c>
      <c r="D218">
        <v>300</v>
      </c>
      <c r="E218" s="2">
        <v>300</v>
      </c>
      <c r="F218" s="2">
        <v>0</v>
      </c>
      <c r="G218" s="2">
        <v>300</v>
      </c>
      <c r="I218" t="s">
        <v>26</v>
      </c>
      <c r="J218" t="s">
        <v>788</v>
      </c>
      <c r="K218" t="s">
        <v>789</v>
      </c>
      <c r="L218" t="s">
        <v>790</v>
      </c>
      <c r="M218" t="s">
        <v>673</v>
      </c>
      <c r="N218" s="1">
        <v>45557</v>
      </c>
      <c r="O218">
        <v>222</v>
      </c>
    </row>
    <row r="219" spans="1:20" x14ac:dyDescent="0.25">
      <c r="A219">
        <v>32</v>
      </c>
      <c r="B219" t="s">
        <v>791</v>
      </c>
      <c r="C219">
        <v>32</v>
      </c>
      <c r="D219">
        <v>100</v>
      </c>
      <c r="E219" s="2">
        <v>100</v>
      </c>
      <c r="F219" s="2">
        <v>0</v>
      </c>
      <c r="G219" s="2">
        <v>100</v>
      </c>
      <c r="I219" t="s">
        <v>26</v>
      </c>
      <c r="J219" t="s">
        <v>792</v>
      </c>
      <c r="K219" t="s">
        <v>793</v>
      </c>
      <c r="L219" t="s">
        <v>794</v>
      </c>
      <c r="M219" t="s">
        <v>673</v>
      </c>
      <c r="N219" s="1">
        <v>45557</v>
      </c>
      <c r="O219">
        <v>222</v>
      </c>
    </row>
    <row r="220" spans="1:20" x14ac:dyDescent="0.25">
      <c r="A220">
        <v>33</v>
      </c>
      <c r="B220" t="s">
        <v>795</v>
      </c>
      <c r="C220">
        <v>33</v>
      </c>
      <c r="D220">
        <v>300</v>
      </c>
      <c r="E220" s="2">
        <v>300</v>
      </c>
      <c r="F220" s="2">
        <v>0</v>
      </c>
      <c r="G220" s="2">
        <v>300</v>
      </c>
      <c r="I220" t="s">
        <v>26</v>
      </c>
      <c r="J220" t="s">
        <v>796</v>
      </c>
      <c r="K220" t="s">
        <v>797</v>
      </c>
      <c r="L220" t="s">
        <v>798</v>
      </c>
      <c r="M220" t="s">
        <v>673</v>
      </c>
      <c r="N220" s="1">
        <v>45557</v>
      </c>
      <c r="O220">
        <v>222</v>
      </c>
    </row>
    <row r="221" spans="1:20" x14ac:dyDescent="0.25">
      <c r="A221">
        <v>34</v>
      </c>
      <c r="B221" t="s">
        <v>799</v>
      </c>
      <c r="C221">
        <v>34</v>
      </c>
      <c r="D221">
        <v>600</v>
      </c>
      <c r="E221" s="2">
        <v>600</v>
      </c>
      <c r="F221" s="2">
        <v>0</v>
      </c>
      <c r="G221" s="2">
        <v>600</v>
      </c>
      <c r="I221" t="s">
        <v>26</v>
      </c>
      <c r="J221" t="s">
        <v>800</v>
      </c>
      <c r="L221" t="s">
        <v>801</v>
      </c>
      <c r="M221" t="s">
        <v>673</v>
      </c>
      <c r="N221" s="1">
        <v>45557</v>
      </c>
      <c r="O221">
        <v>222</v>
      </c>
    </row>
    <row r="222" spans="1:20" x14ac:dyDescent="0.25">
      <c r="A222">
        <v>35</v>
      </c>
      <c r="B222" t="s">
        <v>802</v>
      </c>
      <c r="C222">
        <v>35</v>
      </c>
      <c r="D222">
        <v>500</v>
      </c>
      <c r="E222" s="2">
        <v>500</v>
      </c>
      <c r="F222" s="2">
        <v>0</v>
      </c>
      <c r="G222" s="2">
        <v>500</v>
      </c>
      <c r="I222" t="s">
        <v>26</v>
      </c>
      <c r="J222" t="s">
        <v>803</v>
      </c>
      <c r="L222" t="s">
        <v>804</v>
      </c>
      <c r="M222" t="s">
        <v>673</v>
      </c>
      <c r="N222" s="1">
        <v>45557</v>
      </c>
      <c r="O222">
        <v>222</v>
      </c>
    </row>
    <row r="223" spans="1:20" x14ac:dyDescent="0.25">
      <c r="A223">
        <v>36</v>
      </c>
      <c r="B223" t="s">
        <v>805</v>
      </c>
      <c r="C223">
        <v>36</v>
      </c>
      <c r="D223">
        <v>100</v>
      </c>
      <c r="E223" s="2">
        <v>100</v>
      </c>
      <c r="F223" s="2">
        <v>0</v>
      </c>
      <c r="G223" s="2">
        <v>100</v>
      </c>
      <c r="I223" t="s">
        <v>26</v>
      </c>
      <c r="J223" t="s">
        <v>806</v>
      </c>
      <c r="K223" t="s">
        <v>807</v>
      </c>
      <c r="L223" t="s">
        <v>808</v>
      </c>
      <c r="M223" t="s">
        <v>673</v>
      </c>
      <c r="N223" s="1">
        <v>45557</v>
      </c>
      <c r="O223">
        <v>222</v>
      </c>
      <c r="T223" t="s">
        <v>809</v>
      </c>
    </row>
    <row r="224" spans="1:20" x14ac:dyDescent="0.25">
      <c r="A224">
        <v>37</v>
      </c>
      <c r="B224" t="s">
        <v>810</v>
      </c>
      <c r="C224">
        <v>37</v>
      </c>
      <c r="D224">
        <v>100</v>
      </c>
      <c r="E224" s="2">
        <v>100</v>
      </c>
      <c r="F224" s="2">
        <v>0</v>
      </c>
      <c r="G224" s="2">
        <v>100</v>
      </c>
      <c r="I224" t="s">
        <v>26</v>
      </c>
      <c r="J224" t="s">
        <v>811</v>
      </c>
      <c r="K224" t="s">
        <v>812</v>
      </c>
      <c r="L224" t="s">
        <v>813</v>
      </c>
      <c r="M224" t="s">
        <v>673</v>
      </c>
      <c r="N224" s="1">
        <v>45557</v>
      </c>
      <c r="O224">
        <v>222</v>
      </c>
    </row>
    <row r="225" spans="1:15" x14ac:dyDescent="0.25">
      <c r="A225">
        <v>38</v>
      </c>
      <c r="B225" t="s">
        <v>814</v>
      </c>
      <c r="C225">
        <v>38</v>
      </c>
      <c r="D225">
        <v>100</v>
      </c>
      <c r="E225" s="2">
        <v>100</v>
      </c>
      <c r="F225" s="2">
        <v>0</v>
      </c>
      <c r="G225" s="2">
        <v>100</v>
      </c>
      <c r="I225" t="s">
        <v>26</v>
      </c>
      <c r="J225" t="s">
        <v>815</v>
      </c>
      <c r="K225" t="s">
        <v>816</v>
      </c>
      <c r="L225" t="s">
        <v>813</v>
      </c>
      <c r="M225" t="s">
        <v>673</v>
      </c>
      <c r="N225" s="1">
        <v>45557</v>
      </c>
      <c r="O225">
        <v>222</v>
      </c>
    </row>
    <row r="226" spans="1:15" x14ac:dyDescent="0.25">
      <c r="A226">
        <v>39</v>
      </c>
      <c r="B226" t="s">
        <v>817</v>
      </c>
      <c r="C226">
        <v>39</v>
      </c>
      <c r="D226">
        <v>100</v>
      </c>
      <c r="E226" s="2">
        <v>100</v>
      </c>
      <c r="F226" s="2">
        <v>0</v>
      </c>
      <c r="G226" s="2">
        <v>100</v>
      </c>
      <c r="I226" t="s">
        <v>26</v>
      </c>
      <c r="J226" t="s">
        <v>818</v>
      </c>
      <c r="K226" t="s">
        <v>819</v>
      </c>
      <c r="L226" t="s">
        <v>820</v>
      </c>
      <c r="M226" t="s">
        <v>821</v>
      </c>
      <c r="N226" s="1">
        <v>45557</v>
      </c>
      <c r="O226">
        <v>222</v>
      </c>
    </row>
    <row r="227" spans="1:15" x14ac:dyDescent="0.25">
      <c r="A227">
        <v>40</v>
      </c>
      <c r="B227" t="s">
        <v>822</v>
      </c>
      <c r="C227">
        <v>40</v>
      </c>
      <c r="D227">
        <v>100</v>
      </c>
      <c r="E227" s="2">
        <v>100</v>
      </c>
      <c r="F227" s="2">
        <v>0</v>
      </c>
      <c r="G227" s="2">
        <v>100</v>
      </c>
      <c r="I227" t="s">
        <v>26</v>
      </c>
      <c r="J227" t="s">
        <v>823</v>
      </c>
      <c r="K227" t="s">
        <v>824</v>
      </c>
      <c r="L227" t="s">
        <v>825</v>
      </c>
      <c r="M227" t="s">
        <v>826</v>
      </c>
      <c r="N227" s="1">
        <v>45557</v>
      </c>
      <c r="O227">
        <v>222</v>
      </c>
    </row>
    <row r="228" spans="1:15" x14ac:dyDescent="0.25">
      <c r="A228">
        <v>41</v>
      </c>
      <c r="B228" t="s">
        <v>827</v>
      </c>
      <c r="C228">
        <v>41</v>
      </c>
      <c r="D228">
        <v>100</v>
      </c>
      <c r="E228" s="2">
        <v>100</v>
      </c>
      <c r="F228" s="2">
        <v>0</v>
      </c>
      <c r="G228" s="2">
        <v>100</v>
      </c>
      <c r="I228" t="s">
        <v>26</v>
      </c>
      <c r="J228" t="s">
        <v>828</v>
      </c>
      <c r="K228" t="s">
        <v>829</v>
      </c>
      <c r="L228" t="s">
        <v>830</v>
      </c>
      <c r="M228" t="s">
        <v>831</v>
      </c>
      <c r="N228" s="1">
        <v>45557</v>
      </c>
      <c r="O228">
        <v>222</v>
      </c>
    </row>
    <row r="229" spans="1:15" x14ac:dyDescent="0.25">
      <c r="A229">
        <v>42</v>
      </c>
      <c r="B229" t="s">
        <v>832</v>
      </c>
      <c r="C229">
        <v>42</v>
      </c>
      <c r="D229">
        <v>100</v>
      </c>
      <c r="E229" s="2">
        <v>100</v>
      </c>
      <c r="F229" s="2">
        <v>0</v>
      </c>
      <c r="G229" s="2">
        <v>100</v>
      </c>
      <c r="I229" t="s">
        <v>26</v>
      </c>
      <c r="J229" t="s">
        <v>823</v>
      </c>
      <c r="K229" t="s">
        <v>824</v>
      </c>
      <c r="L229" t="s">
        <v>833</v>
      </c>
      <c r="M229" t="s">
        <v>834</v>
      </c>
      <c r="N229" s="1">
        <v>45557</v>
      </c>
      <c r="O229">
        <v>222</v>
      </c>
    </row>
    <row r="230" spans="1:15" x14ac:dyDescent="0.25">
      <c r="A230">
        <v>43</v>
      </c>
      <c r="B230" t="s">
        <v>835</v>
      </c>
      <c r="C230">
        <v>43</v>
      </c>
      <c r="D230">
        <v>100</v>
      </c>
      <c r="E230" s="2">
        <v>100</v>
      </c>
      <c r="F230" s="2">
        <v>0</v>
      </c>
      <c r="G230" s="2">
        <v>100</v>
      </c>
      <c r="I230" t="s">
        <v>26</v>
      </c>
      <c r="J230" t="s">
        <v>823</v>
      </c>
      <c r="K230" t="s">
        <v>824</v>
      </c>
      <c r="L230" t="s">
        <v>836</v>
      </c>
      <c r="M230" t="s">
        <v>834</v>
      </c>
      <c r="N230" s="1">
        <v>45557</v>
      </c>
      <c r="O230">
        <v>222</v>
      </c>
    </row>
    <row r="231" spans="1:15" x14ac:dyDescent="0.25">
      <c r="A231">
        <v>44</v>
      </c>
      <c r="B231" t="s">
        <v>837</v>
      </c>
      <c r="C231">
        <v>44</v>
      </c>
      <c r="D231">
        <v>100</v>
      </c>
      <c r="E231" s="2">
        <v>100</v>
      </c>
      <c r="F231" s="2">
        <v>0</v>
      </c>
      <c r="G231" s="2">
        <v>100</v>
      </c>
      <c r="I231" t="s">
        <v>26</v>
      </c>
      <c r="J231" t="s">
        <v>838</v>
      </c>
      <c r="K231" t="s">
        <v>839</v>
      </c>
      <c r="L231" t="s">
        <v>840</v>
      </c>
      <c r="M231" t="s">
        <v>841</v>
      </c>
      <c r="N231" s="1">
        <v>45557</v>
      </c>
      <c r="O231">
        <v>222</v>
      </c>
    </row>
    <row r="232" spans="1:15" x14ac:dyDescent="0.25">
      <c r="A232">
        <v>45</v>
      </c>
      <c r="B232" t="s">
        <v>842</v>
      </c>
      <c r="C232">
        <v>45</v>
      </c>
      <c r="D232">
        <v>100</v>
      </c>
      <c r="E232" s="2">
        <v>100</v>
      </c>
      <c r="F232" s="2">
        <v>0</v>
      </c>
      <c r="G232" s="2">
        <v>100</v>
      </c>
      <c r="I232" t="s">
        <v>26</v>
      </c>
      <c r="J232" t="s">
        <v>843</v>
      </c>
      <c r="K232" t="s">
        <v>844</v>
      </c>
      <c r="L232" t="s">
        <v>845</v>
      </c>
      <c r="M232" t="s">
        <v>846</v>
      </c>
      <c r="N232" s="1">
        <v>45557</v>
      </c>
      <c r="O232">
        <v>222</v>
      </c>
    </row>
    <row r="233" spans="1:15" x14ac:dyDescent="0.25">
      <c r="A233">
        <v>46</v>
      </c>
      <c r="B233" t="s">
        <v>847</v>
      </c>
      <c r="C233">
        <v>46</v>
      </c>
      <c r="D233">
        <v>100</v>
      </c>
      <c r="E233" s="2">
        <v>100</v>
      </c>
      <c r="F233" s="2">
        <v>0</v>
      </c>
      <c r="G233" s="2">
        <v>100</v>
      </c>
      <c r="I233" t="s">
        <v>26</v>
      </c>
      <c r="J233" t="s">
        <v>848</v>
      </c>
      <c r="K233" t="s">
        <v>849</v>
      </c>
      <c r="L233" t="s">
        <v>850</v>
      </c>
      <c r="M233" t="s">
        <v>851</v>
      </c>
      <c r="N233" s="1">
        <v>45557</v>
      </c>
      <c r="O233">
        <v>222</v>
      </c>
    </row>
    <row r="234" spans="1:15" x14ac:dyDescent="0.25">
      <c r="A234">
        <v>48</v>
      </c>
      <c r="B234" t="s">
        <v>852</v>
      </c>
      <c r="C234">
        <v>48</v>
      </c>
      <c r="D234">
        <v>100</v>
      </c>
      <c r="E234" s="2">
        <v>100</v>
      </c>
      <c r="F234" s="2">
        <v>0</v>
      </c>
      <c r="G234" s="2">
        <v>100</v>
      </c>
      <c r="I234" t="s">
        <v>26</v>
      </c>
      <c r="J234" t="s">
        <v>853</v>
      </c>
      <c r="K234" t="s">
        <v>854</v>
      </c>
      <c r="L234" t="s">
        <v>855</v>
      </c>
      <c r="M234" t="s">
        <v>856</v>
      </c>
      <c r="N234" s="1">
        <v>45557</v>
      </c>
      <c r="O234">
        <v>222</v>
      </c>
    </row>
    <row r="235" spans="1:15" x14ac:dyDescent="0.25">
      <c r="A235">
        <v>49</v>
      </c>
      <c r="B235" t="s">
        <v>857</v>
      </c>
      <c r="C235">
        <v>49</v>
      </c>
      <c r="D235">
        <v>100</v>
      </c>
      <c r="E235" s="2">
        <v>100</v>
      </c>
      <c r="F235" s="2">
        <v>0</v>
      </c>
      <c r="G235" s="2">
        <v>100</v>
      </c>
      <c r="I235" t="s">
        <v>26</v>
      </c>
      <c r="J235" t="s">
        <v>858</v>
      </c>
      <c r="K235" t="s">
        <v>859</v>
      </c>
      <c r="L235" t="s">
        <v>860</v>
      </c>
      <c r="M235" t="s">
        <v>861</v>
      </c>
      <c r="N235" s="1">
        <v>45557</v>
      </c>
      <c r="O235">
        <v>222</v>
      </c>
    </row>
    <row r="236" spans="1:15" x14ac:dyDescent="0.25">
      <c r="A236">
        <v>50</v>
      </c>
      <c r="B236" t="s">
        <v>862</v>
      </c>
      <c r="C236">
        <v>50</v>
      </c>
      <c r="D236">
        <v>300</v>
      </c>
      <c r="E236" s="2">
        <v>300</v>
      </c>
      <c r="F236" s="2">
        <v>0</v>
      </c>
      <c r="G236" s="2">
        <v>300</v>
      </c>
      <c r="I236" t="s">
        <v>26</v>
      </c>
      <c r="J236" t="s">
        <v>863</v>
      </c>
      <c r="K236" t="s">
        <v>864</v>
      </c>
      <c r="L236" t="s">
        <v>865</v>
      </c>
      <c r="M236" t="s">
        <v>866</v>
      </c>
      <c r="N236" s="1">
        <v>45557</v>
      </c>
      <c r="O236">
        <v>222</v>
      </c>
    </row>
    <row r="237" spans="1:15" x14ac:dyDescent="0.25">
      <c r="A237">
        <v>51</v>
      </c>
      <c r="B237" t="s">
        <v>867</v>
      </c>
      <c r="C237">
        <v>51</v>
      </c>
      <c r="D237">
        <v>300</v>
      </c>
      <c r="E237" s="2">
        <v>300</v>
      </c>
      <c r="F237" s="2">
        <v>0</v>
      </c>
      <c r="G237" s="2">
        <v>300</v>
      </c>
      <c r="I237" t="s">
        <v>26</v>
      </c>
      <c r="J237" t="s">
        <v>868</v>
      </c>
      <c r="K237" t="s">
        <v>869</v>
      </c>
      <c r="L237" t="s">
        <v>865</v>
      </c>
      <c r="M237" t="s">
        <v>866</v>
      </c>
      <c r="N237" s="1">
        <v>45557</v>
      </c>
      <c r="O237">
        <v>222</v>
      </c>
    </row>
    <row r="238" spans="1:15" x14ac:dyDescent="0.25">
      <c r="A238">
        <v>52</v>
      </c>
      <c r="B238" t="s">
        <v>870</v>
      </c>
      <c r="C238">
        <v>52</v>
      </c>
      <c r="D238">
        <v>300</v>
      </c>
      <c r="E238" s="2">
        <v>300</v>
      </c>
      <c r="F238" s="2">
        <v>0</v>
      </c>
      <c r="G238" s="2">
        <v>300</v>
      </c>
      <c r="I238" t="s">
        <v>26</v>
      </c>
      <c r="J238" t="s">
        <v>871</v>
      </c>
      <c r="K238" t="s">
        <v>872</v>
      </c>
      <c r="L238" t="s">
        <v>873</v>
      </c>
      <c r="M238" t="s">
        <v>866</v>
      </c>
      <c r="N238" s="1">
        <v>45557</v>
      </c>
      <c r="O238">
        <v>222</v>
      </c>
    </row>
    <row r="239" spans="1:15" x14ac:dyDescent="0.25">
      <c r="A239">
        <v>53</v>
      </c>
      <c r="B239" t="s">
        <v>874</v>
      </c>
      <c r="C239">
        <v>53</v>
      </c>
      <c r="D239">
        <v>300</v>
      </c>
      <c r="E239" s="2">
        <v>300</v>
      </c>
      <c r="F239" s="2">
        <v>0</v>
      </c>
      <c r="G239" s="2">
        <v>300</v>
      </c>
      <c r="I239" t="s">
        <v>26</v>
      </c>
      <c r="J239" t="s">
        <v>875</v>
      </c>
      <c r="K239" t="s">
        <v>876</v>
      </c>
      <c r="L239" t="s">
        <v>865</v>
      </c>
      <c r="M239" t="s">
        <v>866</v>
      </c>
      <c r="N239" s="1">
        <v>45557</v>
      </c>
      <c r="O239">
        <v>222</v>
      </c>
    </row>
    <row r="240" spans="1:15" x14ac:dyDescent="0.25">
      <c r="A240">
        <v>54</v>
      </c>
      <c r="B240" t="s">
        <v>877</v>
      </c>
      <c r="C240">
        <v>54</v>
      </c>
      <c r="D240">
        <v>100</v>
      </c>
      <c r="E240" s="2">
        <v>100</v>
      </c>
      <c r="F240" s="2">
        <v>0</v>
      </c>
      <c r="G240" s="2">
        <v>100</v>
      </c>
      <c r="I240" t="s">
        <v>26</v>
      </c>
      <c r="J240" t="s">
        <v>878</v>
      </c>
      <c r="K240" t="s">
        <v>879</v>
      </c>
      <c r="L240" t="s">
        <v>880</v>
      </c>
      <c r="M240" t="s">
        <v>881</v>
      </c>
      <c r="N240" s="1">
        <v>45557</v>
      </c>
      <c r="O240">
        <v>222</v>
      </c>
    </row>
    <row r="241" spans="1:20" x14ac:dyDescent="0.25">
      <c r="A241">
        <v>55</v>
      </c>
      <c r="B241" t="s">
        <v>882</v>
      </c>
      <c r="C241">
        <v>55</v>
      </c>
      <c r="D241">
        <v>100</v>
      </c>
      <c r="E241" s="2">
        <v>100</v>
      </c>
      <c r="F241" s="2">
        <v>0</v>
      </c>
      <c r="G241" s="2">
        <v>100</v>
      </c>
      <c r="I241" t="s">
        <v>26</v>
      </c>
      <c r="J241" t="s">
        <v>883</v>
      </c>
      <c r="K241" t="s">
        <v>884</v>
      </c>
      <c r="L241" t="s">
        <v>885</v>
      </c>
      <c r="M241" t="s">
        <v>886</v>
      </c>
      <c r="N241" s="1">
        <v>45557</v>
      </c>
      <c r="O241">
        <v>222</v>
      </c>
    </row>
    <row r="242" spans="1:20" x14ac:dyDescent="0.25">
      <c r="A242">
        <v>56</v>
      </c>
      <c r="B242" t="s">
        <v>887</v>
      </c>
      <c r="C242">
        <v>56</v>
      </c>
      <c r="D242">
        <v>100</v>
      </c>
      <c r="E242" s="2">
        <v>100</v>
      </c>
      <c r="F242" s="2">
        <v>0</v>
      </c>
      <c r="G242" s="2">
        <v>100</v>
      </c>
      <c r="I242" t="s">
        <v>26</v>
      </c>
      <c r="J242" t="s">
        <v>888</v>
      </c>
      <c r="K242" t="s">
        <v>889</v>
      </c>
      <c r="L242" t="s">
        <v>890</v>
      </c>
      <c r="M242" t="s">
        <v>891</v>
      </c>
      <c r="N242" s="1">
        <v>45557</v>
      </c>
      <c r="O242">
        <v>222</v>
      </c>
    </row>
    <row r="243" spans="1:20" x14ac:dyDescent="0.25">
      <c r="A243">
        <v>57</v>
      </c>
      <c r="B243" t="s">
        <v>892</v>
      </c>
      <c r="C243">
        <v>57</v>
      </c>
      <c r="D243">
        <v>100</v>
      </c>
      <c r="E243" s="2">
        <v>100</v>
      </c>
      <c r="F243" s="2">
        <v>0</v>
      </c>
      <c r="G243" s="2">
        <v>100</v>
      </c>
      <c r="I243" t="s">
        <v>26</v>
      </c>
      <c r="J243" t="s">
        <v>893</v>
      </c>
      <c r="K243" t="s">
        <v>889</v>
      </c>
      <c r="L243" t="s">
        <v>890</v>
      </c>
      <c r="M243" t="s">
        <v>891</v>
      </c>
      <c r="N243" s="1">
        <v>45557</v>
      </c>
      <c r="O243">
        <v>222</v>
      </c>
    </row>
    <row r="244" spans="1:20" x14ac:dyDescent="0.25">
      <c r="A244">
        <v>58</v>
      </c>
      <c r="B244" t="s">
        <v>894</v>
      </c>
      <c r="C244">
        <v>58</v>
      </c>
      <c r="D244">
        <v>100</v>
      </c>
      <c r="E244" s="2">
        <v>100</v>
      </c>
      <c r="F244" s="2">
        <v>0</v>
      </c>
      <c r="G244" s="2">
        <v>100</v>
      </c>
      <c r="I244" t="s">
        <v>26</v>
      </c>
      <c r="J244" t="s">
        <v>895</v>
      </c>
      <c r="K244" t="s">
        <v>896</v>
      </c>
      <c r="L244" t="s">
        <v>897</v>
      </c>
      <c r="M244" t="s">
        <v>891</v>
      </c>
      <c r="N244" s="1">
        <v>45557</v>
      </c>
      <c r="O244">
        <v>222</v>
      </c>
    </row>
    <row r="245" spans="1:20" x14ac:dyDescent="0.25">
      <c r="A245">
        <v>59</v>
      </c>
      <c r="B245" t="s">
        <v>898</v>
      </c>
      <c r="C245">
        <v>59</v>
      </c>
      <c r="D245">
        <v>100</v>
      </c>
      <c r="E245" s="2">
        <v>100</v>
      </c>
      <c r="F245" s="2">
        <v>0</v>
      </c>
      <c r="G245" s="2">
        <v>100</v>
      </c>
      <c r="I245" t="s">
        <v>26</v>
      </c>
      <c r="J245" t="s">
        <v>899</v>
      </c>
      <c r="K245" t="s">
        <v>900</v>
      </c>
      <c r="L245" t="s">
        <v>901</v>
      </c>
      <c r="M245" t="s">
        <v>902</v>
      </c>
      <c r="N245" s="1">
        <v>45557</v>
      </c>
      <c r="O245">
        <v>222</v>
      </c>
    </row>
    <row r="246" spans="1:20" x14ac:dyDescent="0.25">
      <c r="A246">
        <v>60</v>
      </c>
      <c r="B246" t="s">
        <v>903</v>
      </c>
      <c r="C246">
        <v>60</v>
      </c>
      <c r="D246">
        <v>100</v>
      </c>
      <c r="E246" s="2">
        <v>100</v>
      </c>
      <c r="F246" s="2">
        <v>0</v>
      </c>
      <c r="G246" s="2">
        <v>100</v>
      </c>
      <c r="I246" t="s">
        <v>26</v>
      </c>
      <c r="J246" t="s">
        <v>904</v>
      </c>
      <c r="K246" t="s">
        <v>905</v>
      </c>
      <c r="L246" t="s">
        <v>906</v>
      </c>
      <c r="M246" t="s">
        <v>902</v>
      </c>
      <c r="N246" s="1">
        <v>45557</v>
      </c>
      <c r="O246">
        <v>222</v>
      </c>
    </row>
    <row r="247" spans="1:20" x14ac:dyDescent="0.25">
      <c r="A247">
        <v>62</v>
      </c>
      <c r="B247" t="s">
        <v>907</v>
      </c>
      <c r="C247">
        <v>62</v>
      </c>
      <c r="D247">
        <v>100</v>
      </c>
      <c r="E247" s="2">
        <v>100</v>
      </c>
      <c r="F247" s="2">
        <v>0</v>
      </c>
      <c r="G247" s="2">
        <v>100</v>
      </c>
      <c r="I247" t="s">
        <v>26</v>
      </c>
      <c r="J247" t="s">
        <v>908</v>
      </c>
      <c r="K247" t="s">
        <v>909</v>
      </c>
      <c r="L247" t="s">
        <v>910</v>
      </c>
      <c r="M247" t="s">
        <v>911</v>
      </c>
      <c r="N247" s="1">
        <v>45557</v>
      </c>
      <c r="O247">
        <v>222</v>
      </c>
    </row>
    <row r="248" spans="1:20" x14ac:dyDescent="0.25">
      <c r="A248">
        <v>63</v>
      </c>
      <c r="B248" t="s">
        <v>912</v>
      </c>
      <c r="C248">
        <v>63</v>
      </c>
      <c r="D248">
        <v>100</v>
      </c>
      <c r="E248" s="2">
        <v>100</v>
      </c>
      <c r="F248" s="2">
        <v>0</v>
      </c>
      <c r="G248" s="2">
        <v>100</v>
      </c>
      <c r="I248" t="s">
        <v>26</v>
      </c>
      <c r="J248" t="s">
        <v>913</v>
      </c>
      <c r="K248" t="s">
        <v>914</v>
      </c>
      <c r="L248" t="s">
        <v>915</v>
      </c>
      <c r="M248" t="s">
        <v>916</v>
      </c>
      <c r="N248" s="1">
        <v>45557</v>
      </c>
      <c r="O248">
        <v>222</v>
      </c>
    </row>
    <row r="249" spans="1:20" x14ac:dyDescent="0.25">
      <c r="A249">
        <v>64</v>
      </c>
      <c r="B249" t="s">
        <v>917</v>
      </c>
      <c r="C249">
        <v>64</v>
      </c>
      <c r="D249">
        <v>100</v>
      </c>
      <c r="E249" s="2">
        <v>100</v>
      </c>
      <c r="F249" s="2">
        <v>0</v>
      </c>
      <c r="G249" s="2">
        <v>100</v>
      </c>
      <c r="I249" t="s">
        <v>26</v>
      </c>
      <c r="J249" t="s">
        <v>918</v>
      </c>
      <c r="K249" t="s">
        <v>919</v>
      </c>
      <c r="L249" t="s">
        <v>920</v>
      </c>
      <c r="M249" t="s">
        <v>921</v>
      </c>
      <c r="N249" s="1">
        <v>45557</v>
      </c>
      <c r="O249">
        <v>222</v>
      </c>
    </row>
    <row r="250" spans="1:20" x14ac:dyDescent="0.25">
      <c r="A250">
        <v>65</v>
      </c>
      <c r="B250" t="s">
        <v>922</v>
      </c>
      <c r="C250">
        <v>65</v>
      </c>
      <c r="D250">
        <v>100</v>
      </c>
      <c r="E250" s="2">
        <v>100</v>
      </c>
      <c r="F250" s="2">
        <v>0</v>
      </c>
      <c r="G250" s="2">
        <v>100</v>
      </c>
      <c r="I250" t="s">
        <v>26</v>
      </c>
      <c r="J250" t="s">
        <v>923</v>
      </c>
      <c r="K250" t="s">
        <v>924</v>
      </c>
      <c r="L250" t="s">
        <v>925</v>
      </c>
      <c r="M250" t="s">
        <v>926</v>
      </c>
      <c r="N250" s="1">
        <v>45557</v>
      </c>
      <c r="O250">
        <v>222</v>
      </c>
    </row>
    <row r="251" spans="1:20" x14ac:dyDescent="0.25">
      <c r="A251">
        <v>66</v>
      </c>
      <c r="B251" t="s">
        <v>927</v>
      </c>
      <c r="C251">
        <v>66</v>
      </c>
      <c r="D251">
        <v>100</v>
      </c>
      <c r="E251" s="2">
        <v>100</v>
      </c>
      <c r="F251" s="2">
        <v>0</v>
      </c>
      <c r="G251" s="2">
        <v>100</v>
      </c>
      <c r="I251" t="s">
        <v>26</v>
      </c>
      <c r="J251" t="s">
        <v>928</v>
      </c>
      <c r="K251" t="s">
        <v>924</v>
      </c>
      <c r="L251" t="s">
        <v>925</v>
      </c>
      <c r="M251" t="s">
        <v>926</v>
      </c>
      <c r="N251" s="1">
        <v>45557</v>
      </c>
      <c r="O251">
        <v>222</v>
      </c>
    </row>
    <row r="252" spans="1:20" x14ac:dyDescent="0.25">
      <c r="A252">
        <v>68</v>
      </c>
      <c r="B252" t="s">
        <v>929</v>
      </c>
      <c r="C252">
        <v>68</v>
      </c>
      <c r="D252">
        <v>100</v>
      </c>
      <c r="E252" s="2">
        <v>100</v>
      </c>
      <c r="F252" s="2">
        <v>0</v>
      </c>
      <c r="G252" s="2">
        <v>100</v>
      </c>
      <c r="I252" t="s">
        <v>26</v>
      </c>
      <c r="J252" t="s">
        <v>930</v>
      </c>
      <c r="K252" t="s">
        <v>931</v>
      </c>
      <c r="L252" t="s">
        <v>932</v>
      </c>
      <c r="M252" t="s">
        <v>933</v>
      </c>
      <c r="N252" s="1">
        <v>45557</v>
      </c>
      <c r="O252">
        <v>222</v>
      </c>
      <c r="T252" t="s">
        <v>934</v>
      </c>
    </row>
    <row r="253" spans="1:20" x14ac:dyDescent="0.25">
      <c r="A253">
        <v>70</v>
      </c>
      <c r="B253" t="s">
        <v>935</v>
      </c>
      <c r="C253">
        <v>70</v>
      </c>
      <c r="D253">
        <v>300</v>
      </c>
      <c r="E253" s="2">
        <v>300</v>
      </c>
      <c r="F253" s="2">
        <v>0</v>
      </c>
      <c r="G253" s="2">
        <v>300</v>
      </c>
      <c r="I253" t="s">
        <v>26</v>
      </c>
      <c r="J253" t="s">
        <v>936</v>
      </c>
      <c r="K253" t="s">
        <v>937</v>
      </c>
      <c r="L253" t="s">
        <v>938</v>
      </c>
      <c r="M253" t="s">
        <v>939</v>
      </c>
      <c r="N253" s="1">
        <v>45557</v>
      </c>
      <c r="O253">
        <v>222</v>
      </c>
    </row>
    <row r="254" spans="1:20" x14ac:dyDescent="0.25">
      <c r="A254">
        <v>71</v>
      </c>
      <c r="B254" t="s">
        <v>940</v>
      </c>
      <c r="C254">
        <v>71</v>
      </c>
      <c r="D254">
        <v>100</v>
      </c>
      <c r="E254" s="2">
        <v>100</v>
      </c>
      <c r="F254" s="2">
        <v>0</v>
      </c>
      <c r="G254" s="2">
        <v>100</v>
      </c>
      <c r="I254" t="s">
        <v>26</v>
      </c>
      <c r="J254" t="s">
        <v>941</v>
      </c>
      <c r="K254" t="s">
        <v>942</v>
      </c>
      <c r="L254" t="s">
        <v>943</v>
      </c>
      <c r="M254" t="s">
        <v>944</v>
      </c>
      <c r="N254" s="1">
        <v>45557</v>
      </c>
      <c r="O254">
        <v>222</v>
      </c>
    </row>
    <row r="255" spans="1:20" x14ac:dyDescent="0.25">
      <c r="A255">
        <v>83</v>
      </c>
      <c r="B255" t="s">
        <v>945</v>
      </c>
      <c r="C255">
        <v>83</v>
      </c>
      <c r="D255">
        <v>100</v>
      </c>
      <c r="E255" s="2">
        <v>100</v>
      </c>
      <c r="F255" s="2">
        <v>0</v>
      </c>
      <c r="G255" s="2">
        <v>100</v>
      </c>
      <c r="I255" t="s">
        <v>26</v>
      </c>
      <c r="J255" t="s">
        <v>946</v>
      </c>
      <c r="K255" t="s">
        <v>947</v>
      </c>
      <c r="L255" t="s">
        <v>948</v>
      </c>
      <c r="M255" t="s">
        <v>949</v>
      </c>
      <c r="N255" s="1">
        <v>45557</v>
      </c>
      <c r="O255">
        <v>222</v>
      </c>
    </row>
    <row r="256" spans="1:20" x14ac:dyDescent="0.25">
      <c r="A256">
        <v>84</v>
      </c>
      <c r="B256" t="s">
        <v>950</v>
      </c>
      <c r="C256">
        <v>84</v>
      </c>
      <c r="D256">
        <v>300</v>
      </c>
      <c r="E256" s="2">
        <v>300</v>
      </c>
      <c r="F256" s="2">
        <v>0</v>
      </c>
      <c r="G256" s="2">
        <v>300</v>
      </c>
      <c r="I256" t="s">
        <v>26</v>
      </c>
      <c r="J256" t="s">
        <v>951</v>
      </c>
      <c r="K256" t="s">
        <v>952</v>
      </c>
      <c r="L256" t="s">
        <v>953</v>
      </c>
      <c r="M256" t="s">
        <v>954</v>
      </c>
      <c r="N256" s="1">
        <v>45557</v>
      </c>
      <c r="O256">
        <v>222</v>
      </c>
    </row>
    <row r="257" spans="1:15" x14ac:dyDescent="0.25">
      <c r="A257">
        <v>85</v>
      </c>
      <c r="B257" t="s">
        <v>955</v>
      </c>
      <c r="C257">
        <v>85</v>
      </c>
      <c r="D257">
        <v>100</v>
      </c>
      <c r="E257" s="2">
        <v>100</v>
      </c>
      <c r="F257" s="2">
        <v>0</v>
      </c>
      <c r="G257" s="2">
        <v>100</v>
      </c>
      <c r="I257" t="s">
        <v>26</v>
      </c>
      <c r="J257" t="s">
        <v>956</v>
      </c>
      <c r="K257" t="s">
        <v>957</v>
      </c>
      <c r="L257" t="s">
        <v>958</v>
      </c>
      <c r="M257" t="s">
        <v>959</v>
      </c>
      <c r="N257" s="1">
        <v>45557</v>
      </c>
      <c r="O257">
        <v>222</v>
      </c>
    </row>
    <row r="258" spans="1:15" x14ac:dyDescent="0.25">
      <c r="A258">
        <v>86</v>
      </c>
      <c r="B258" t="s">
        <v>960</v>
      </c>
      <c r="C258">
        <v>86</v>
      </c>
      <c r="D258">
        <v>100</v>
      </c>
      <c r="E258" s="2">
        <v>100</v>
      </c>
      <c r="F258" s="2">
        <v>0</v>
      </c>
      <c r="G258" s="2">
        <v>100</v>
      </c>
      <c r="I258" t="s">
        <v>26</v>
      </c>
      <c r="J258" t="s">
        <v>961</v>
      </c>
      <c r="K258" t="s">
        <v>631</v>
      </c>
      <c r="L258" t="s">
        <v>962</v>
      </c>
      <c r="M258" t="s">
        <v>963</v>
      </c>
      <c r="N258" s="1">
        <v>45557</v>
      </c>
      <c r="O258">
        <v>222</v>
      </c>
    </row>
    <row r="259" spans="1:15" x14ac:dyDescent="0.25">
      <c r="A259">
        <v>87</v>
      </c>
      <c r="B259" t="s">
        <v>964</v>
      </c>
      <c r="C259">
        <v>87</v>
      </c>
      <c r="D259">
        <v>100</v>
      </c>
      <c r="E259" s="2">
        <v>100</v>
      </c>
      <c r="F259" s="2">
        <v>0</v>
      </c>
      <c r="G259" s="2">
        <v>100</v>
      </c>
      <c r="I259" t="s">
        <v>26</v>
      </c>
      <c r="J259" t="s">
        <v>965</v>
      </c>
      <c r="K259" t="s">
        <v>203</v>
      </c>
      <c r="L259" t="s">
        <v>962</v>
      </c>
      <c r="M259" t="s">
        <v>963</v>
      </c>
      <c r="N259" s="1">
        <v>45557</v>
      </c>
      <c r="O259">
        <v>222</v>
      </c>
    </row>
    <row r="260" spans="1:15" x14ac:dyDescent="0.25">
      <c r="A260">
        <v>88</v>
      </c>
      <c r="B260" t="s">
        <v>966</v>
      </c>
      <c r="C260">
        <v>88</v>
      </c>
      <c r="D260">
        <v>100</v>
      </c>
      <c r="E260" s="2">
        <v>100</v>
      </c>
      <c r="F260" s="2">
        <v>0</v>
      </c>
      <c r="G260" s="2">
        <v>100</v>
      </c>
      <c r="I260" t="s">
        <v>26</v>
      </c>
      <c r="J260" t="s">
        <v>967</v>
      </c>
      <c r="K260" t="s">
        <v>968</v>
      </c>
      <c r="L260" t="s">
        <v>969</v>
      </c>
      <c r="M260" t="s">
        <v>970</v>
      </c>
      <c r="N260" s="1">
        <v>45557</v>
      </c>
      <c r="O260">
        <v>222</v>
      </c>
    </row>
    <row r="261" spans="1:15" x14ac:dyDescent="0.25">
      <c r="A261">
        <v>89</v>
      </c>
      <c r="B261" t="s">
        <v>971</v>
      </c>
      <c r="C261">
        <v>89</v>
      </c>
      <c r="D261">
        <v>700</v>
      </c>
      <c r="E261" s="2">
        <v>700</v>
      </c>
      <c r="F261" s="2">
        <v>0</v>
      </c>
      <c r="G261" s="2">
        <v>700</v>
      </c>
      <c r="I261" t="s">
        <v>26</v>
      </c>
      <c r="J261" t="s">
        <v>972</v>
      </c>
      <c r="K261" t="s">
        <v>973</v>
      </c>
      <c r="L261" t="s">
        <v>974</v>
      </c>
      <c r="M261" t="s">
        <v>975</v>
      </c>
      <c r="N261" s="1">
        <v>45557</v>
      </c>
      <c r="O261">
        <v>222</v>
      </c>
    </row>
    <row r="262" spans="1:15" x14ac:dyDescent="0.25">
      <c r="A262">
        <v>90</v>
      </c>
      <c r="B262" t="s">
        <v>976</v>
      </c>
      <c r="C262">
        <v>90</v>
      </c>
      <c r="D262">
        <v>100</v>
      </c>
      <c r="E262" s="2">
        <v>100</v>
      </c>
      <c r="F262" s="2">
        <v>0</v>
      </c>
      <c r="G262" s="2">
        <v>100</v>
      </c>
      <c r="I262" t="s">
        <v>26</v>
      </c>
      <c r="J262" t="s">
        <v>977</v>
      </c>
      <c r="K262" t="s">
        <v>978</v>
      </c>
      <c r="L262" t="s">
        <v>979</v>
      </c>
      <c r="M262" t="s">
        <v>975</v>
      </c>
      <c r="N262" s="1">
        <v>45557</v>
      </c>
      <c r="O262">
        <v>222</v>
      </c>
    </row>
    <row r="263" spans="1:15" x14ac:dyDescent="0.25">
      <c r="A263">
        <v>91</v>
      </c>
      <c r="B263" t="s">
        <v>980</v>
      </c>
      <c r="C263">
        <v>91</v>
      </c>
      <c r="D263">
        <v>1000</v>
      </c>
      <c r="E263" s="2">
        <v>1000</v>
      </c>
      <c r="F263" s="2">
        <v>0</v>
      </c>
      <c r="G263" s="2">
        <v>1000</v>
      </c>
      <c r="I263" t="s">
        <v>26</v>
      </c>
      <c r="J263" t="s">
        <v>981</v>
      </c>
      <c r="K263" t="s">
        <v>982</v>
      </c>
      <c r="L263" t="s">
        <v>983</v>
      </c>
      <c r="M263" t="s">
        <v>984</v>
      </c>
      <c r="N263" s="1">
        <v>45557</v>
      </c>
      <c r="O263">
        <v>222</v>
      </c>
    </row>
    <row r="264" spans="1:15" x14ac:dyDescent="0.25">
      <c r="A264">
        <v>92</v>
      </c>
      <c r="B264" t="s">
        <v>985</v>
      </c>
      <c r="C264">
        <v>92</v>
      </c>
      <c r="D264">
        <v>100</v>
      </c>
      <c r="E264" s="2">
        <v>100</v>
      </c>
      <c r="F264" s="2">
        <v>0</v>
      </c>
      <c r="G264" s="2">
        <v>100</v>
      </c>
      <c r="I264" t="s">
        <v>26</v>
      </c>
      <c r="J264" t="s">
        <v>986</v>
      </c>
      <c r="K264" t="s">
        <v>987</v>
      </c>
      <c r="L264" t="s">
        <v>988</v>
      </c>
      <c r="M264" t="s">
        <v>984</v>
      </c>
      <c r="N264" s="1">
        <v>45557</v>
      </c>
      <c r="O264">
        <v>222</v>
      </c>
    </row>
    <row r="265" spans="1:15" x14ac:dyDescent="0.25">
      <c r="A265">
        <v>93</v>
      </c>
      <c r="B265" t="s">
        <v>989</v>
      </c>
      <c r="C265">
        <v>93</v>
      </c>
      <c r="D265">
        <v>200</v>
      </c>
      <c r="E265" s="2">
        <v>200</v>
      </c>
      <c r="F265" s="2">
        <v>0</v>
      </c>
      <c r="G265" s="2">
        <v>200</v>
      </c>
      <c r="I265" t="s">
        <v>26</v>
      </c>
      <c r="J265" t="s">
        <v>990</v>
      </c>
      <c r="K265" t="s">
        <v>991</v>
      </c>
      <c r="L265" t="s">
        <v>992</v>
      </c>
      <c r="M265" t="s">
        <v>993</v>
      </c>
      <c r="N265" s="1">
        <v>45557</v>
      </c>
      <c r="O265">
        <v>222</v>
      </c>
    </row>
    <row r="266" spans="1:15" x14ac:dyDescent="0.25">
      <c r="A266">
        <v>94</v>
      </c>
      <c r="B266" t="s">
        <v>994</v>
      </c>
      <c r="C266">
        <v>94</v>
      </c>
      <c r="D266">
        <v>100</v>
      </c>
      <c r="E266" s="2">
        <v>100</v>
      </c>
      <c r="F266" s="2">
        <v>0</v>
      </c>
      <c r="G266" s="2">
        <v>100</v>
      </c>
      <c r="I266" t="s">
        <v>26</v>
      </c>
      <c r="J266" t="s">
        <v>995</v>
      </c>
      <c r="K266" t="s">
        <v>996</v>
      </c>
      <c r="L266" t="s">
        <v>997</v>
      </c>
      <c r="M266" t="s">
        <v>998</v>
      </c>
      <c r="N266" s="1">
        <v>45557</v>
      </c>
      <c r="O266">
        <v>222</v>
      </c>
    </row>
    <row r="267" spans="1:15" x14ac:dyDescent="0.25">
      <c r="A267">
        <v>95</v>
      </c>
      <c r="B267" t="s">
        <v>999</v>
      </c>
      <c r="C267">
        <v>95</v>
      </c>
      <c r="D267">
        <v>100</v>
      </c>
      <c r="E267" s="2">
        <v>100</v>
      </c>
      <c r="F267" s="2">
        <v>0</v>
      </c>
      <c r="G267" s="2">
        <v>100</v>
      </c>
      <c r="I267" t="s">
        <v>26</v>
      </c>
      <c r="J267" t="s">
        <v>1000</v>
      </c>
      <c r="K267" t="s">
        <v>1001</v>
      </c>
      <c r="L267" t="s">
        <v>1002</v>
      </c>
      <c r="M267" t="s">
        <v>1003</v>
      </c>
      <c r="N267" s="1">
        <v>45557</v>
      </c>
      <c r="O267">
        <v>222</v>
      </c>
    </row>
    <row r="268" spans="1:15" x14ac:dyDescent="0.25">
      <c r="A268">
        <v>96</v>
      </c>
      <c r="B268" t="s">
        <v>1004</v>
      </c>
      <c r="C268">
        <v>96</v>
      </c>
      <c r="D268">
        <v>100</v>
      </c>
      <c r="E268" s="2">
        <v>100</v>
      </c>
      <c r="F268" s="2">
        <v>0</v>
      </c>
      <c r="G268" s="2">
        <v>100</v>
      </c>
      <c r="I268" t="s">
        <v>26</v>
      </c>
      <c r="J268" t="s">
        <v>1005</v>
      </c>
      <c r="K268" t="s">
        <v>1006</v>
      </c>
      <c r="L268" t="s">
        <v>1002</v>
      </c>
      <c r="M268" t="s">
        <v>1003</v>
      </c>
      <c r="N268" s="1">
        <v>45557</v>
      </c>
      <c r="O268">
        <v>222</v>
      </c>
    </row>
    <row r="269" spans="1:15" x14ac:dyDescent="0.25">
      <c r="A269">
        <v>97</v>
      </c>
      <c r="B269" t="s">
        <v>1007</v>
      </c>
      <c r="C269">
        <v>97</v>
      </c>
      <c r="D269">
        <v>100</v>
      </c>
      <c r="E269" s="2">
        <v>100</v>
      </c>
      <c r="F269" s="2">
        <v>0</v>
      </c>
      <c r="G269" s="2">
        <v>100</v>
      </c>
      <c r="I269" t="s">
        <v>26</v>
      </c>
      <c r="J269" t="s">
        <v>1008</v>
      </c>
      <c r="K269" t="s">
        <v>1009</v>
      </c>
      <c r="L269" t="s">
        <v>1002</v>
      </c>
      <c r="M269" t="s">
        <v>1003</v>
      </c>
      <c r="N269" s="1">
        <v>45557</v>
      </c>
      <c r="O269">
        <v>222</v>
      </c>
    </row>
    <row r="270" spans="1:15" x14ac:dyDescent="0.25">
      <c r="A270">
        <v>98</v>
      </c>
      <c r="B270" t="s">
        <v>1010</v>
      </c>
      <c r="C270">
        <v>98</v>
      </c>
      <c r="D270">
        <v>100</v>
      </c>
      <c r="E270" s="2">
        <v>100</v>
      </c>
      <c r="F270" s="2">
        <v>0</v>
      </c>
      <c r="G270" s="2">
        <v>100</v>
      </c>
      <c r="I270" t="s">
        <v>26</v>
      </c>
      <c r="J270" t="s">
        <v>1011</v>
      </c>
      <c r="K270" t="s">
        <v>1012</v>
      </c>
      <c r="L270" t="s">
        <v>1013</v>
      </c>
      <c r="M270" t="s">
        <v>1014</v>
      </c>
      <c r="N270" s="1">
        <v>45557</v>
      </c>
      <c r="O270">
        <v>222</v>
      </c>
    </row>
    <row r="271" spans="1:15" x14ac:dyDescent="0.25">
      <c r="A271">
        <v>99</v>
      </c>
      <c r="B271" t="s">
        <v>1015</v>
      </c>
      <c r="C271">
        <v>99</v>
      </c>
      <c r="D271">
        <v>200</v>
      </c>
      <c r="E271" s="2">
        <v>200</v>
      </c>
      <c r="F271" s="2">
        <v>0</v>
      </c>
      <c r="G271" s="2">
        <v>200</v>
      </c>
      <c r="I271" t="s">
        <v>26</v>
      </c>
      <c r="J271" t="s">
        <v>1016</v>
      </c>
      <c r="K271" t="s">
        <v>1017</v>
      </c>
      <c r="L271" t="s">
        <v>1018</v>
      </c>
      <c r="M271" t="s">
        <v>1019</v>
      </c>
      <c r="N271" s="1">
        <v>45557</v>
      </c>
      <c r="O271">
        <v>222</v>
      </c>
    </row>
    <row r="272" spans="1:15" x14ac:dyDescent="0.25">
      <c r="A272">
        <v>100</v>
      </c>
      <c r="B272" t="s">
        <v>1020</v>
      </c>
      <c r="C272">
        <v>100</v>
      </c>
      <c r="D272">
        <v>100</v>
      </c>
      <c r="E272" s="2">
        <v>100</v>
      </c>
      <c r="F272" s="2">
        <v>0</v>
      </c>
      <c r="G272" s="2">
        <v>100</v>
      </c>
      <c r="I272" t="s">
        <v>26</v>
      </c>
      <c r="J272" t="s">
        <v>1021</v>
      </c>
      <c r="K272" t="s">
        <v>1022</v>
      </c>
      <c r="L272" t="s">
        <v>1023</v>
      </c>
      <c r="M272" t="s">
        <v>1024</v>
      </c>
      <c r="N272" s="1">
        <v>45557</v>
      </c>
      <c r="O272">
        <v>222</v>
      </c>
    </row>
    <row r="273" spans="1:15" x14ac:dyDescent="0.25">
      <c r="A273">
        <v>101</v>
      </c>
      <c r="B273" t="s">
        <v>1025</v>
      </c>
      <c r="C273">
        <v>101</v>
      </c>
      <c r="D273">
        <v>100</v>
      </c>
      <c r="E273" s="2">
        <v>100</v>
      </c>
      <c r="F273" s="2">
        <v>0</v>
      </c>
      <c r="G273" s="2">
        <v>100</v>
      </c>
      <c r="I273" t="s">
        <v>26</v>
      </c>
      <c r="J273" t="s">
        <v>1026</v>
      </c>
      <c r="K273" t="s">
        <v>1027</v>
      </c>
      <c r="L273" t="s">
        <v>1028</v>
      </c>
      <c r="M273" t="s">
        <v>1029</v>
      </c>
      <c r="N273" s="1">
        <v>45557</v>
      </c>
      <c r="O273">
        <v>222</v>
      </c>
    </row>
    <row r="274" spans="1:15" x14ac:dyDescent="0.25">
      <c r="A274">
        <v>102</v>
      </c>
      <c r="B274" t="s">
        <v>1030</v>
      </c>
      <c r="C274">
        <v>102</v>
      </c>
      <c r="D274">
        <v>100</v>
      </c>
      <c r="E274" s="2">
        <v>100</v>
      </c>
      <c r="F274" s="2">
        <v>0</v>
      </c>
      <c r="G274" s="2">
        <v>100</v>
      </c>
      <c r="I274" t="s">
        <v>26</v>
      </c>
      <c r="J274" t="s">
        <v>1031</v>
      </c>
      <c r="K274" t="s">
        <v>1032</v>
      </c>
      <c r="L274" t="s">
        <v>1033</v>
      </c>
      <c r="M274" t="s">
        <v>1029</v>
      </c>
      <c r="N274" s="1">
        <v>45557</v>
      </c>
      <c r="O274">
        <v>222</v>
      </c>
    </row>
    <row r="275" spans="1:15" x14ac:dyDescent="0.25">
      <c r="A275">
        <v>103</v>
      </c>
      <c r="B275" t="s">
        <v>1034</v>
      </c>
      <c r="C275">
        <v>103</v>
      </c>
      <c r="D275">
        <v>100</v>
      </c>
      <c r="E275" s="2">
        <v>100</v>
      </c>
      <c r="F275" s="2">
        <v>0</v>
      </c>
      <c r="G275" s="2">
        <v>100</v>
      </c>
      <c r="I275" t="s">
        <v>26</v>
      </c>
      <c r="J275" t="s">
        <v>1035</v>
      </c>
      <c r="K275" t="s">
        <v>1036</v>
      </c>
      <c r="L275" t="s">
        <v>1037</v>
      </c>
      <c r="M275" t="s">
        <v>1029</v>
      </c>
      <c r="N275" s="1">
        <v>45557</v>
      </c>
      <c r="O275">
        <v>222</v>
      </c>
    </row>
    <row r="276" spans="1:15" x14ac:dyDescent="0.25">
      <c r="A276">
        <v>104</v>
      </c>
      <c r="B276" t="s">
        <v>1038</v>
      </c>
      <c r="C276">
        <v>104</v>
      </c>
      <c r="D276">
        <v>100</v>
      </c>
      <c r="E276" s="2">
        <v>100</v>
      </c>
      <c r="F276" s="2">
        <v>0</v>
      </c>
      <c r="G276" s="2">
        <v>100</v>
      </c>
      <c r="I276" t="s">
        <v>26</v>
      </c>
      <c r="J276" t="s">
        <v>1039</v>
      </c>
      <c r="K276" t="s">
        <v>1040</v>
      </c>
      <c r="L276" t="s">
        <v>1041</v>
      </c>
      <c r="M276" t="s">
        <v>1029</v>
      </c>
      <c r="N276" s="1">
        <v>45557</v>
      </c>
      <c r="O276">
        <v>222</v>
      </c>
    </row>
    <row r="277" spans="1:15" x14ac:dyDescent="0.25">
      <c r="A277">
        <v>105</v>
      </c>
      <c r="B277" t="s">
        <v>1042</v>
      </c>
      <c r="C277">
        <v>105</v>
      </c>
      <c r="D277">
        <v>100</v>
      </c>
      <c r="E277" s="2">
        <v>100</v>
      </c>
      <c r="F277" s="2">
        <v>0</v>
      </c>
      <c r="G277" s="2">
        <v>100</v>
      </c>
      <c r="I277" t="s">
        <v>26</v>
      </c>
      <c r="J277" t="s">
        <v>1043</v>
      </c>
      <c r="K277" t="s">
        <v>1044</v>
      </c>
      <c r="L277" t="s">
        <v>1045</v>
      </c>
      <c r="M277" t="s">
        <v>1046</v>
      </c>
      <c r="N277" s="1">
        <v>45557</v>
      </c>
      <c r="O277">
        <v>222</v>
      </c>
    </row>
    <row r="278" spans="1:15" x14ac:dyDescent="0.25">
      <c r="A278">
        <v>106</v>
      </c>
      <c r="B278" t="s">
        <v>1047</v>
      </c>
      <c r="C278">
        <v>106</v>
      </c>
      <c r="D278">
        <v>100</v>
      </c>
      <c r="E278" s="2">
        <v>100</v>
      </c>
      <c r="F278" s="2">
        <v>0</v>
      </c>
      <c r="G278" s="2">
        <v>100</v>
      </c>
      <c r="I278" t="s">
        <v>26</v>
      </c>
      <c r="J278" t="s">
        <v>1048</v>
      </c>
      <c r="K278" t="s">
        <v>1049</v>
      </c>
      <c r="L278" t="s">
        <v>1050</v>
      </c>
      <c r="M278" t="s">
        <v>1051</v>
      </c>
      <c r="N278" s="1">
        <v>45557</v>
      </c>
      <c r="O278">
        <v>222</v>
      </c>
    </row>
    <row r="279" spans="1:15" x14ac:dyDescent="0.25">
      <c r="A279">
        <v>108</v>
      </c>
      <c r="B279" t="s">
        <v>1052</v>
      </c>
      <c r="C279">
        <v>108</v>
      </c>
      <c r="D279">
        <v>100</v>
      </c>
      <c r="E279" s="2">
        <v>100</v>
      </c>
      <c r="F279" s="2">
        <v>0</v>
      </c>
      <c r="G279" s="2">
        <v>100</v>
      </c>
      <c r="I279" t="s">
        <v>26</v>
      </c>
      <c r="J279" t="s">
        <v>1053</v>
      </c>
      <c r="K279" t="s">
        <v>1054</v>
      </c>
      <c r="L279" t="s">
        <v>1055</v>
      </c>
      <c r="M279" t="s">
        <v>1056</v>
      </c>
      <c r="N279" s="1">
        <v>45557</v>
      </c>
      <c r="O279">
        <v>222</v>
      </c>
    </row>
    <row r="280" spans="1:15" x14ac:dyDescent="0.25">
      <c r="A280">
        <v>109</v>
      </c>
      <c r="B280" t="s">
        <v>1057</v>
      </c>
      <c r="C280">
        <v>109</v>
      </c>
      <c r="D280">
        <v>100</v>
      </c>
      <c r="E280" s="2">
        <v>100</v>
      </c>
      <c r="F280" s="2">
        <v>0</v>
      </c>
      <c r="G280" s="2">
        <v>100</v>
      </c>
      <c r="I280" t="s">
        <v>26</v>
      </c>
      <c r="J280" t="s">
        <v>1058</v>
      </c>
      <c r="K280" t="s">
        <v>1059</v>
      </c>
      <c r="L280" t="s">
        <v>1060</v>
      </c>
      <c r="M280" t="s">
        <v>1061</v>
      </c>
      <c r="N280" s="1">
        <v>45557</v>
      </c>
      <c r="O280">
        <v>222</v>
      </c>
    </row>
    <row r="281" spans="1:15" x14ac:dyDescent="0.25">
      <c r="A281">
        <v>110</v>
      </c>
      <c r="B281" t="s">
        <v>1062</v>
      </c>
      <c r="C281">
        <v>110</v>
      </c>
      <c r="D281">
        <v>100</v>
      </c>
      <c r="E281" s="2">
        <v>100</v>
      </c>
      <c r="F281" s="2">
        <v>0</v>
      </c>
      <c r="G281" s="2">
        <v>100</v>
      </c>
      <c r="I281" t="s">
        <v>26</v>
      </c>
      <c r="J281" t="s">
        <v>1063</v>
      </c>
      <c r="K281" t="s">
        <v>1064</v>
      </c>
      <c r="L281" t="s">
        <v>1060</v>
      </c>
      <c r="M281" t="s">
        <v>1061</v>
      </c>
      <c r="N281" s="1">
        <v>45557</v>
      </c>
      <c r="O281">
        <v>222</v>
      </c>
    </row>
    <row r="282" spans="1:15" x14ac:dyDescent="0.25">
      <c r="A282">
        <v>111</v>
      </c>
      <c r="B282" t="s">
        <v>1065</v>
      </c>
      <c r="C282">
        <v>111</v>
      </c>
      <c r="D282">
        <v>100</v>
      </c>
      <c r="E282" s="2">
        <v>100</v>
      </c>
      <c r="F282" s="2">
        <v>0</v>
      </c>
      <c r="G282" s="2">
        <v>100</v>
      </c>
      <c r="I282" t="s">
        <v>26</v>
      </c>
      <c r="J282" t="s">
        <v>1066</v>
      </c>
      <c r="K282" t="s">
        <v>1067</v>
      </c>
      <c r="L282" t="s">
        <v>1068</v>
      </c>
      <c r="M282" t="s">
        <v>1061</v>
      </c>
      <c r="N282" s="1">
        <v>45557</v>
      </c>
      <c r="O282">
        <v>222</v>
      </c>
    </row>
    <row r="283" spans="1:15" x14ac:dyDescent="0.25">
      <c r="A283">
        <v>112</v>
      </c>
      <c r="B283" t="s">
        <v>1069</v>
      </c>
      <c r="C283">
        <v>112</v>
      </c>
      <c r="D283">
        <v>100</v>
      </c>
      <c r="E283" s="2">
        <v>100</v>
      </c>
      <c r="F283" s="2">
        <v>0</v>
      </c>
      <c r="G283" s="2">
        <v>100</v>
      </c>
      <c r="I283" t="s">
        <v>26</v>
      </c>
      <c r="J283" t="s">
        <v>1070</v>
      </c>
      <c r="K283" t="s">
        <v>1071</v>
      </c>
      <c r="L283" t="s">
        <v>1072</v>
      </c>
      <c r="M283" t="s">
        <v>1073</v>
      </c>
      <c r="N283" s="1">
        <v>45557</v>
      </c>
      <c r="O283">
        <v>222</v>
      </c>
    </row>
    <row r="284" spans="1:15" x14ac:dyDescent="0.25">
      <c r="A284">
        <v>113</v>
      </c>
      <c r="B284" t="s">
        <v>1074</v>
      </c>
      <c r="C284">
        <v>113</v>
      </c>
      <c r="D284">
        <v>100</v>
      </c>
      <c r="E284" s="2">
        <v>100</v>
      </c>
      <c r="F284" s="2">
        <v>0</v>
      </c>
      <c r="G284" s="2">
        <v>100</v>
      </c>
      <c r="I284" t="s">
        <v>26</v>
      </c>
      <c r="J284" t="s">
        <v>1075</v>
      </c>
      <c r="K284" t="s">
        <v>1076</v>
      </c>
      <c r="L284" t="s">
        <v>1077</v>
      </c>
      <c r="M284" t="s">
        <v>1078</v>
      </c>
      <c r="N284" s="1">
        <v>45557</v>
      </c>
      <c r="O284">
        <v>222</v>
      </c>
    </row>
    <row r="285" spans="1:15" x14ac:dyDescent="0.25">
      <c r="A285">
        <v>114</v>
      </c>
      <c r="B285" t="s">
        <v>1079</v>
      </c>
      <c r="C285">
        <v>114</v>
      </c>
      <c r="D285">
        <v>100</v>
      </c>
      <c r="E285" s="2">
        <v>100</v>
      </c>
      <c r="F285" s="2">
        <v>0</v>
      </c>
      <c r="G285" s="2">
        <v>100</v>
      </c>
      <c r="I285" t="s">
        <v>26</v>
      </c>
      <c r="J285" t="s">
        <v>1080</v>
      </c>
      <c r="K285" t="s">
        <v>1075</v>
      </c>
      <c r="L285" t="s">
        <v>1077</v>
      </c>
      <c r="M285" t="s">
        <v>1078</v>
      </c>
      <c r="N285" s="1">
        <v>45557</v>
      </c>
      <c r="O285">
        <v>222</v>
      </c>
    </row>
    <row r="286" spans="1:15" x14ac:dyDescent="0.25">
      <c r="A286">
        <v>115</v>
      </c>
      <c r="B286" t="s">
        <v>1081</v>
      </c>
      <c r="C286">
        <v>115</v>
      </c>
      <c r="D286">
        <v>100</v>
      </c>
      <c r="E286" s="2">
        <v>100</v>
      </c>
      <c r="F286" s="2">
        <v>0</v>
      </c>
      <c r="G286" s="2">
        <v>100</v>
      </c>
      <c r="I286" t="s">
        <v>26</v>
      </c>
      <c r="J286" t="s">
        <v>1082</v>
      </c>
      <c r="L286" t="s">
        <v>1083</v>
      </c>
      <c r="M286" t="s">
        <v>1078</v>
      </c>
      <c r="N286" s="1">
        <v>45557</v>
      </c>
      <c r="O286">
        <v>222</v>
      </c>
    </row>
    <row r="287" spans="1:15" x14ac:dyDescent="0.25">
      <c r="A287">
        <v>116</v>
      </c>
      <c r="B287" t="s">
        <v>1084</v>
      </c>
      <c r="C287">
        <v>116</v>
      </c>
      <c r="D287">
        <v>100</v>
      </c>
      <c r="E287" s="2">
        <v>100</v>
      </c>
      <c r="F287" s="2">
        <v>0</v>
      </c>
      <c r="G287" s="2">
        <v>100</v>
      </c>
      <c r="I287" t="s">
        <v>26</v>
      </c>
      <c r="J287" t="s">
        <v>1085</v>
      </c>
      <c r="L287" t="s">
        <v>1083</v>
      </c>
      <c r="M287" t="s">
        <v>1078</v>
      </c>
      <c r="N287" s="1">
        <v>45557</v>
      </c>
      <c r="O287">
        <v>222</v>
      </c>
    </row>
    <row r="288" spans="1:15" x14ac:dyDescent="0.25">
      <c r="A288">
        <v>117</v>
      </c>
      <c r="B288" t="s">
        <v>1086</v>
      </c>
      <c r="C288">
        <v>117</v>
      </c>
      <c r="D288">
        <v>100</v>
      </c>
      <c r="E288" s="2">
        <v>100</v>
      </c>
      <c r="F288" s="2">
        <v>0</v>
      </c>
      <c r="G288" s="2">
        <v>100</v>
      </c>
      <c r="I288" t="s">
        <v>26</v>
      </c>
      <c r="J288" t="s">
        <v>1087</v>
      </c>
      <c r="K288" t="s">
        <v>1088</v>
      </c>
      <c r="L288" t="s">
        <v>1089</v>
      </c>
      <c r="M288" t="s">
        <v>1090</v>
      </c>
      <c r="N288" s="1">
        <v>45557</v>
      </c>
      <c r="O288">
        <v>222</v>
      </c>
    </row>
    <row r="289" spans="1:15" x14ac:dyDescent="0.25">
      <c r="A289">
        <v>118</v>
      </c>
      <c r="B289" t="s">
        <v>1091</v>
      </c>
      <c r="C289">
        <v>118</v>
      </c>
      <c r="D289">
        <v>100</v>
      </c>
      <c r="E289" s="2">
        <v>100</v>
      </c>
      <c r="F289" s="2">
        <v>0</v>
      </c>
      <c r="G289" s="2">
        <v>100</v>
      </c>
      <c r="I289" t="s">
        <v>26</v>
      </c>
      <c r="J289" t="s">
        <v>1092</v>
      </c>
      <c r="K289" t="s">
        <v>1093</v>
      </c>
      <c r="L289" t="s">
        <v>1089</v>
      </c>
      <c r="M289" t="s">
        <v>1090</v>
      </c>
      <c r="N289" s="1">
        <v>45557</v>
      </c>
      <c r="O289">
        <v>222</v>
      </c>
    </row>
    <row r="290" spans="1:15" x14ac:dyDescent="0.25">
      <c r="A290">
        <v>119</v>
      </c>
      <c r="B290" t="s">
        <v>1094</v>
      </c>
      <c r="C290">
        <v>119</v>
      </c>
      <c r="D290">
        <v>100</v>
      </c>
      <c r="E290" s="2">
        <v>100</v>
      </c>
      <c r="F290" s="2">
        <v>0</v>
      </c>
      <c r="G290" s="2">
        <v>100</v>
      </c>
      <c r="I290" t="s">
        <v>26</v>
      </c>
      <c r="J290" t="s">
        <v>1095</v>
      </c>
      <c r="K290" t="s">
        <v>1096</v>
      </c>
      <c r="L290" t="s">
        <v>1097</v>
      </c>
      <c r="M290" t="s">
        <v>1098</v>
      </c>
      <c r="N290" s="1">
        <v>45557</v>
      </c>
      <c r="O290">
        <v>222</v>
      </c>
    </row>
    <row r="291" spans="1:15" x14ac:dyDescent="0.25">
      <c r="A291">
        <v>120</v>
      </c>
      <c r="B291" t="s">
        <v>1099</v>
      </c>
      <c r="C291">
        <v>120</v>
      </c>
      <c r="D291">
        <v>100</v>
      </c>
      <c r="E291" s="2">
        <v>100</v>
      </c>
      <c r="F291" s="2">
        <v>0</v>
      </c>
      <c r="G291" s="2">
        <v>100</v>
      </c>
      <c r="I291" t="s">
        <v>26</v>
      </c>
      <c r="J291" t="s">
        <v>1100</v>
      </c>
      <c r="K291" t="s">
        <v>1101</v>
      </c>
      <c r="L291" t="s">
        <v>1102</v>
      </c>
      <c r="M291" t="s">
        <v>1103</v>
      </c>
      <c r="N291" s="1">
        <v>45557</v>
      </c>
      <c r="O291">
        <v>222</v>
      </c>
    </row>
    <row r="292" spans="1:15" x14ac:dyDescent="0.25">
      <c r="A292">
        <v>121</v>
      </c>
      <c r="B292" t="s">
        <v>1104</v>
      </c>
      <c r="C292">
        <v>121</v>
      </c>
      <c r="D292">
        <v>100</v>
      </c>
      <c r="E292" s="2">
        <v>100</v>
      </c>
      <c r="F292" s="2">
        <v>0</v>
      </c>
      <c r="G292" s="2">
        <v>100</v>
      </c>
      <c r="I292" t="s">
        <v>26</v>
      </c>
      <c r="J292" t="s">
        <v>1105</v>
      </c>
      <c r="K292" t="s">
        <v>1106</v>
      </c>
      <c r="L292" t="s">
        <v>1107</v>
      </c>
      <c r="M292" t="s">
        <v>1108</v>
      </c>
      <c r="N292" s="1">
        <v>45557</v>
      </c>
      <c r="O292">
        <v>222</v>
      </c>
    </row>
    <row r="293" spans="1:15" x14ac:dyDescent="0.25">
      <c r="A293">
        <v>122</v>
      </c>
      <c r="B293" t="s">
        <v>1109</v>
      </c>
      <c r="C293">
        <v>122</v>
      </c>
      <c r="D293">
        <v>100</v>
      </c>
      <c r="E293" s="2">
        <v>100</v>
      </c>
      <c r="F293" s="2">
        <v>0</v>
      </c>
      <c r="G293" s="2">
        <v>100</v>
      </c>
      <c r="I293" t="s">
        <v>26</v>
      </c>
      <c r="J293" t="s">
        <v>1110</v>
      </c>
      <c r="K293" t="s">
        <v>1111</v>
      </c>
      <c r="L293" t="s">
        <v>1107</v>
      </c>
      <c r="M293" t="s">
        <v>1108</v>
      </c>
      <c r="N293" s="1">
        <v>45557</v>
      </c>
      <c r="O293">
        <v>222</v>
      </c>
    </row>
    <row r="294" spans="1:15" x14ac:dyDescent="0.25">
      <c r="A294">
        <v>73</v>
      </c>
      <c r="B294" t="s">
        <v>1112</v>
      </c>
      <c r="C294">
        <v>73</v>
      </c>
      <c r="D294">
        <v>100</v>
      </c>
      <c r="E294" s="2">
        <v>100</v>
      </c>
      <c r="F294" s="2">
        <v>0</v>
      </c>
      <c r="G294" s="2">
        <v>100</v>
      </c>
      <c r="I294" t="s">
        <v>26</v>
      </c>
      <c r="J294" t="s">
        <v>1113</v>
      </c>
      <c r="K294" t="s">
        <v>1114</v>
      </c>
      <c r="L294" t="s">
        <v>1115</v>
      </c>
      <c r="M294" t="s">
        <v>1116</v>
      </c>
      <c r="N294" s="1">
        <v>45557</v>
      </c>
      <c r="O294">
        <v>222</v>
      </c>
    </row>
    <row r="295" spans="1:15" x14ac:dyDescent="0.25">
      <c r="A295">
        <v>74</v>
      </c>
      <c r="B295" t="s">
        <v>1117</v>
      </c>
      <c r="C295">
        <v>74</v>
      </c>
      <c r="D295">
        <v>100</v>
      </c>
      <c r="E295" s="2">
        <v>100</v>
      </c>
      <c r="F295" s="2">
        <v>0</v>
      </c>
      <c r="G295" s="2">
        <v>100</v>
      </c>
      <c r="I295" t="s">
        <v>26</v>
      </c>
      <c r="J295" t="s">
        <v>1118</v>
      </c>
      <c r="K295" t="s">
        <v>1119</v>
      </c>
      <c r="L295" t="s">
        <v>1120</v>
      </c>
      <c r="M295" t="s">
        <v>1121</v>
      </c>
      <c r="N295" s="1">
        <v>45557</v>
      </c>
      <c r="O295">
        <v>222</v>
      </c>
    </row>
    <row r="296" spans="1:15" x14ac:dyDescent="0.25">
      <c r="A296">
        <v>75</v>
      </c>
      <c r="B296" t="s">
        <v>1122</v>
      </c>
      <c r="C296">
        <v>75</v>
      </c>
      <c r="D296">
        <v>100</v>
      </c>
      <c r="E296" s="2">
        <v>100</v>
      </c>
      <c r="F296" s="2">
        <v>0</v>
      </c>
      <c r="G296" s="2">
        <v>100</v>
      </c>
      <c r="I296" t="s">
        <v>26</v>
      </c>
      <c r="J296" t="s">
        <v>1123</v>
      </c>
      <c r="L296" t="s">
        <v>1124</v>
      </c>
      <c r="M296" t="s">
        <v>1125</v>
      </c>
      <c r="N296" s="1">
        <v>45557</v>
      </c>
      <c r="O296">
        <v>222</v>
      </c>
    </row>
    <row r="297" spans="1:15" x14ac:dyDescent="0.25">
      <c r="A297">
        <v>76</v>
      </c>
      <c r="B297" t="s">
        <v>1126</v>
      </c>
      <c r="C297">
        <v>76</v>
      </c>
      <c r="D297">
        <v>100</v>
      </c>
      <c r="E297" s="2">
        <v>100</v>
      </c>
      <c r="F297" s="2">
        <v>0</v>
      </c>
      <c r="G297" s="2">
        <v>100</v>
      </c>
      <c r="I297" t="s">
        <v>26</v>
      </c>
      <c r="J297" t="s">
        <v>1127</v>
      </c>
      <c r="K297" t="s">
        <v>1128</v>
      </c>
      <c r="L297" t="s">
        <v>1129</v>
      </c>
      <c r="M297" t="s">
        <v>1130</v>
      </c>
      <c r="N297" s="1">
        <v>45557</v>
      </c>
      <c r="O297">
        <v>222</v>
      </c>
    </row>
    <row r="298" spans="1:15" x14ac:dyDescent="0.25">
      <c r="A298">
        <v>77</v>
      </c>
      <c r="B298" t="s">
        <v>1131</v>
      </c>
      <c r="C298">
        <v>77</v>
      </c>
      <c r="D298">
        <v>100</v>
      </c>
      <c r="E298" s="2">
        <v>100</v>
      </c>
      <c r="F298" s="2">
        <v>0</v>
      </c>
      <c r="G298" s="2">
        <v>100</v>
      </c>
      <c r="I298" t="s">
        <v>26</v>
      </c>
      <c r="J298" t="s">
        <v>1132</v>
      </c>
      <c r="K298" t="s">
        <v>1133</v>
      </c>
      <c r="L298" t="s">
        <v>1134</v>
      </c>
      <c r="M298" t="s">
        <v>1135</v>
      </c>
      <c r="N298" s="1">
        <v>45557</v>
      </c>
      <c r="O298">
        <v>222</v>
      </c>
    </row>
    <row r="299" spans="1:15" x14ac:dyDescent="0.25">
      <c r="A299">
        <v>78</v>
      </c>
      <c r="B299" t="s">
        <v>1136</v>
      </c>
      <c r="C299">
        <v>78</v>
      </c>
      <c r="D299">
        <v>100</v>
      </c>
      <c r="E299" s="2">
        <v>100</v>
      </c>
      <c r="F299" s="2">
        <v>0</v>
      </c>
      <c r="G299" s="2">
        <v>100</v>
      </c>
      <c r="I299" t="s">
        <v>26</v>
      </c>
      <c r="J299" t="s">
        <v>1137</v>
      </c>
      <c r="K299" t="s">
        <v>1138</v>
      </c>
      <c r="L299" t="s">
        <v>1139</v>
      </c>
      <c r="M299" t="s">
        <v>1140</v>
      </c>
      <c r="N299" s="1">
        <v>45557</v>
      </c>
      <c r="O299">
        <v>222</v>
      </c>
    </row>
    <row r="300" spans="1:15" x14ac:dyDescent="0.25">
      <c r="A300">
        <v>79</v>
      </c>
      <c r="B300" t="s">
        <v>1141</v>
      </c>
      <c r="C300">
        <v>79</v>
      </c>
      <c r="D300">
        <v>100</v>
      </c>
      <c r="E300" s="2">
        <v>100</v>
      </c>
      <c r="F300" s="2">
        <v>0</v>
      </c>
      <c r="G300" s="2">
        <v>100</v>
      </c>
      <c r="I300" t="s">
        <v>26</v>
      </c>
      <c r="J300" t="s">
        <v>1142</v>
      </c>
      <c r="K300" t="s">
        <v>1143</v>
      </c>
      <c r="L300" t="s">
        <v>1144</v>
      </c>
      <c r="M300" t="s">
        <v>1145</v>
      </c>
      <c r="N300" s="1">
        <v>45557</v>
      </c>
      <c r="O300">
        <v>222</v>
      </c>
    </row>
    <row r="301" spans="1:15" x14ac:dyDescent="0.25">
      <c r="A301">
        <v>80</v>
      </c>
      <c r="B301" t="s">
        <v>1146</v>
      </c>
      <c r="C301">
        <v>80</v>
      </c>
      <c r="D301">
        <v>100</v>
      </c>
      <c r="E301" s="2">
        <v>100</v>
      </c>
      <c r="F301" s="2">
        <v>0</v>
      </c>
      <c r="G301" s="2">
        <v>100</v>
      </c>
      <c r="I301" t="s">
        <v>26</v>
      </c>
      <c r="J301" t="s">
        <v>1147</v>
      </c>
      <c r="K301" t="s">
        <v>1148</v>
      </c>
      <c r="L301" t="s">
        <v>1144</v>
      </c>
      <c r="M301" t="s">
        <v>1145</v>
      </c>
      <c r="N301" s="1">
        <v>45557</v>
      </c>
      <c r="O301">
        <v>222</v>
      </c>
    </row>
    <row r="302" spans="1:15" x14ac:dyDescent="0.25">
      <c r="A302">
        <v>81</v>
      </c>
      <c r="B302" t="s">
        <v>1149</v>
      </c>
      <c r="C302">
        <v>81</v>
      </c>
      <c r="D302">
        <v>100</v>
      </c>
      <c r="E302" s="2">
        <v>100</v>
      </c>
      <c r="F302" s="2">
        <v>0</v>
      </c>
      <c r="G302" s="2">
        <v>100</v>
      </c>
      <c r="I302" t="s">
        <v>26</v>
      </c>
      <c r="J302" t="s">
        <v>1150</v>
      </c>
      <c r="K302" t="s">
        <v>1151</v>
      </c>
      <c r="L302" t="s">
        <v>1152</v>
      </c>
      <c r="M302" t="s">
        <v>1153</v>
      </c>
      <c r="N302" s="1">
        <v>45557</v>
      </c>
      <c r="O302">
        <v>222</v>
      </c>
    </row>
    <row r="303" spans="1:15" x14ac:dyDescent="0.25">
      <c r="A303">
        <v>124</v>
      </c>
      <c r="B303" t="s">
        <v>1154</v>
      </c>
      <c r="C303">
        <v>124</v>
      </c>
      <c r="D303">
        <v>100</v>
      </c>
      <c r="E303" s="2">
        <v>100</v>
      </c>
      <c r="F303" s="2">
        <v>0</v>
      </c>
      <c r="G303" s="2">
        <v>100</v>
      </c>
      <c r="I303" t="s">
        <v>26</v>
      </c>
      <c r="J303" t="s">
        <v>1155</v>
      </c>
      <c r="K303" t="s">
        <v>1156</v>
      </c>
      <c r="L303" t="s">
        <v>1157</v>
      </c>
      <c r="M303" t="s">
        <v>1158</v>
      </c>
      <c r="N303" s="1">
        <v>45557</v>
      </c>
      <c r="O303">
        <v>222</v>
      </c>
    </row>
    <row r="304" spans="1:15" x14ac:dyDescent="0.25">
      <c r="A304">
        <v>125</v>
      </c>
      <c r="B304" t="s">
        <v>1159</v>
      </c>
      <c r="C304">
        <v>125</v>
      </c>
      <c r="D304">
        <v>100</v>
      </c>
      <c r="E304" s="2">
        <v>100</v>
      </c>
      <c r="F304" s="2">
        <v>0</v>
      </c>
      <c r="G304" s="2">
        <v>100</v>
      </c>
      <c r="I304" t="s">
        <v>26</v>
      </c>
      <c r="J304" t="s">
        <v>1160</v>
      </c>
      <c r="K304" t="s">
        <v>1161</v>
      </c>
      <c r="L304" t="s">
        <v>1162</v>
      </c>
      <c r="M304" t="s">
        <v>1163</v>
      </c>
      <c r="N304" s="1">
        <v>45557</v>
      </c>
      <c r="O304">
        <v>222</v>
      </c>
    </row>
    <row r="305" spans="1:15" x14ac:dyDescent="0.25">
      <c r="A305">
        <v>126</v>
      </c>
      <c r="B305" t="s">
        <v>1164</v>
      </c>
      <c r="C305">
        <v>126</v>
      </c>
      <c r="D305">
        <v>100</v>
      </c>
      <c r="E305" s="2">
        <v>100</v>
      </c>
      <c r="F305" s="2">
        <v>0</v>
      </c>
      <c r="G305" s="2">
        <v>100</v>
      </c>
      <c r="I305" t="s">
        <v>26</v>
      </c>
      <c r="J305" t="s">
        <v>1165</v>
      </c>
      <c r="K305" t="s">
        <v>1166</v>
      </c>
      <c r="L305" t="s">
        <v>1162</v>
      </c>
      <c r="M305" t="s">
        <v>1163</v>
      </c>
      <c r="N305" s="1">
        <v>45557</v>
      </c>
      <c r="O305">
        <v>222</v>
      </c>
    </row>
    <row r="306" spans="1:15" x14ac:dyDescent="0.25">
      <c r="A306">
        <v>127</v>
      </c>
      <c r="B306" t="s">
        <v>1167</v>
      </c>
      <c r="C306">
        <v>127</v>
      </c>
      <c r="D306">
        <v>100</v>
      </c>
      <c r="E306" s="2">
        <v>100</v>
      </c>
      <c r="F306" s="2">
        <v>0</v>
      </c>
      <c r="G306" s="2">
        <v>100</v>
      </c>
      <c r="I306" t="s">
        <v>26</v>
      </c>
      <c r="J306" t="s">
        <v>1168</v>
      </c>
      <c r="K306" t="s">
        <v>1169</v>
      </c>
      <c r="L306" t="s">
        <v>1162</v>
      </c>
      <c r="M306" t="s">
        <v>1163</v>
      </c>
      <c r="N306" s="1">
        <v>45557</v>
      </c>
      <c r="O306">
        <v>222</v>
      </c>
    </row>
    <row r="307" spans="1:15" x14ac:dyDescent="0.25">
      <c r="A307">
        <v>128</v>
      </c>
      <c r="B307" t="s">
        <v>1170</v>
      </c>
      <c r="C307">
        <v>128</v>
      </c>
      <c r="D307">
        <v>100</v>
      </c>
      <c r="E307" s="2">
        <v>100</v>
      </c>
      <c r="F307" s="2">
        <v>0</v>
      </c>
      <c r="G307" s="2">
        <v>100</v>
      </c>
      <c r="I307" t="s">
        <v>26</v>
      </c>
      <c r="J307" t="s">
        <v>1171</v>
      </c>
      <c r="K307" t="s">
        <v>1172</v>
      </c>
      <c r="L307" t="s">
        <v>1162</v>
      </c>
      <c r="M307" t="s">
        <v>1163</v>
      </c>
      <c r="N307" s="1">
        <v>45557</v>
      </c>
      <c r="O307">
        <v>222</v>
      </c>
    </row>
    <row r="308" spans="1:15" x14ac:dyDescent="0.25">
      <c r="A308">
        <v>129</v>
      </c>
      <c r="B308" t="s">
        <v>1173</v>
      </c>
      <c r="C308">
        <v>129</v>
      </c>
      <c r="D308">
        <v>100</v>
      </c>
      <c r="E308" s="2">
        <v>100</v>
      </c>
      <c r="F308" s="2">
        <v>0</v>
      </c>
      <c r="G308" s="2">
        <v>100</v>
      </c>
      <c r="I308" t="s">
        <v>26</v>
      </c>
      <c r="J308" t="s">
        <v>1174</v>
      </c>
      <c r="K308" t="s">
        <v>50</v>
      </c>
      <c r="L308" t="s">
        <v>1162</v>
      </c>
      <c r="M308" t="s">
        <v>1163</v>
      </c>
      <c r="N308" s="1">
        <v>45557</v>
      </c>
      <c r="O308">
        <v>222</v>
      </c>
    </row>
    <row r="309" spans="1:15" x14ac:dyDescent="0.25">
      <c r="A309">
        <v>130</v>
      </c>
      <c r="B309" t="s">
        <v>1175</v>
      </c>
      <c r="C309">
        <v>130</v>
      </c>
      <c r="D309">
        <v>100</v>
      </c>
      <c r="E309" s="2">
        <v>100</v>
      </c>
      <c r="F309" s="2">
        <v>0</v>
      </c>
      <c r="G309" s="2">
        <v>100</v>
      </c>
      <c r="I309" t="s">
        <v>26</v>
      </c>
      <c r="J309" t="s">
        <v>1176</v>
      </c>
      <c r="K309" t="s">
        <v>1177</v>
      </c>
      <c r="L309" t="s">
        <v>1178</v>
      </c>
      <c r="M309" t="s">
        <v>1163</v>
      </c>
      <c r="N309" s="1">
        <v>45557</v>
      </c>
      <c r="O309">
        <v>222</v>
      </c>
    </row>
    <row r="310" spans="1:15" x14ac:dyDescent="0.25">
      <c r="A310">
        <v>131</v>
      </c>
      <c r="B310" t="s">
        <v>1179</v>
      </c>
      <c r="C310">
        <v>131</v>
      </c>
      <c r="D310">
        <v>100</v>
      </c>
      <c r="E310" s="2">
        <v>100</v>
      </c>
      <c r="F310" s="2">
        <v>0</v>
      </c>
      <c r="G310" s="2">
        <v>100</v>
      </c>
      <c r="I310" t="s">
        <v>26</v>
      </c>
      <c r="J310" t="s">
        <v>1180</v>
      </c>
      <c r="K310" t="s">
        <v>1181</v>
      </c>
      <c r="L310" t="s">
        <v>1182</v>
      </c>
      <c r="M310" t="s">
        <v>1183</v>
      </c>
      <c r="N310" s="1">
        <v>45557</v>
      </c>
      <c r="O310">
        <v>222</v>
      </c>
    </row>
    <row r="311" spans="1:15" x14ac:dyDescent="0.25">
      <c r="A311">
        <v>132</v>
      </c>
      <c r="B311" t="s">
        <v>1184</v>
      </c>
      <c r="C311">
        <v>132</v>
      </c>
      <c r="D311">
        <v>100</v>
      </c>
      <c r="E311" s="2">
        <v>100</v>
      </c>
      <c r="F311" s="2">
        <v>0</v>
      </c>
      <c r="G311" s="2">
        <v>100</v>
      </c>
      <c r="I311" t="s">
        <v>26</v>
      </c>
      <c r="J311" t="s">
        <v>1185</v>
      </c>
      <c r="K311" t="s">
        <v>1186</v>
      </c>
      <c r="L311" t="s">
        <v>1187</v>
      </c>
      <c r="M311" t="s">
        <v>1188</v>
      </c>
      <c r="N311" s="1">
        <v>45557</v>
      </c>
      <c r="O311">
        <v>222</v>
      </c>
    </row>
    <row r="312" spans="1:15" x14ac:dyDescent="0.25">
      <c r="A312">
        <v>133</v>
      </c>
      <c r="B312" t="s">
        <v>1189</v>
      </c>
      <c r="C312">
        <v>133</v>
      </c>
      <c r="D312">
        <v>100</v>
      </c>
      <c r="E312" s="2">
        <v>100</v>
      </c>
      <c r="F312" s="2">
        <v>0</v>
      </c>
      <c r="G312" s="2">
        <v>100</v>
      </c>
      <c r="I312" t="s">
        <v>26</v>
      </c>
      <c r="J312" t="s">
        <v>1190</v>
      </c>
      <c r="K312" t="s">
        <v>1191</v>
      </c>
      <c r="L312" t="s">
        <v>1187</v>
      </c>
      <c r="M312" t="s">
        <v>1188</v>
      </c>
      <c r="N312" s="1">
        <v>45557</v>
      </c>
      <c r="O312">
        <v>222</v>
      </c>
    </row>
    <row r="313" spans="1:15" x14ac:dyDescent="0.25">
      <c r="A313">
        <v>134</v>
      </c>
      <c r="B313" t="s">
        <v>1192</v>
      </c>
      <c r="C313">
        <v>134</v>
      </c>
      <c r="D313">
        <v>100</v>
      </c>
      <c r="E313" s="2">
        <v>100</v>
      </c>
      <c r="F313" s="2">
        <v>0</v>
      </c>
      <c r="G313" s="2">
        <v>100</v>
      </c>
      <c r="I313" t="s">
        <v>26</v>
      </c>
      <c r="J313" t="s">
        <v>1193</v>
      </c>
      <c r="K313" t="s">
        <v>1194</v>
      </c>
      <c r="L313" t="s">
        <v>1195</v>
      </c>
      <c r="M313" t="s">
        <v>1196</v>
      </c>
      <c r="N313" s="1">
        <v>45557</v>
      </c>
      <c r="O313">
        <v>222</v>
      </c>
    </row>
    <row r="314" spans="1:15" x14ac:dyDescent="0.25">
      <c r="A314">
        <v>135</v>
      </c>
      <c r="B314" t="s">
        <v>1197</v>
      </c>
      <c r="C314">
        <v>135</v>
      </c>
      <c r="D314">
        <v>100</v>
      </c>
      <c r="E314" s="2">
        <v>100</v>
      </c>
      <c r="F314" s="2">
        <v>0</v>
      </c>
      <c r="G314" s="2">
        <v>100</v>
      </c>
      <c r="I314" t="s">
        <v>26</v>
      </c>
      <c r="J314" t="s">
        <v>1198</v>
      </c>
      <c r="K314" t="s">
        <v>1194</v>
      </c>
      <c r="L314" t="s">
        <v>1195</v>
      </c>
      <c r="M314" t="s">
        <v>1196</v>
      </c>
      <c r="N314" s="1">
        <v>45557</v>
      </c>
      <c r="O314">
        <v>222</v>
      </c>
    </row>
    <row r="315" spans="1:15" x14ac:dyDescent="0.25">
      <c r="A315">
        <v>136</v>
      </c>
      <c r="B315" t="s">
        <v>1199</v>
      </c>
      <c r="C315">
        <v>136</v>
      </c>
      <c r="D315">
        <v>100</v>
      </c>
      <c r="E315" s="2">
        <v>100</v>
      </c>
      <c r="F315" s="2">
        <v>0</v>
      </c>
      <c r="G315" s="2">
        <v>100</v>
      </c>
      <c r="I315" t="s">
        <v>26</v>
      </c>
      <c r="J315" t="s">
        <v>1200</v>
      </c>
      <c r="K315" t="s">
        <v>1201</v>
      </c>
      <c r="L315" t="s">
        <v>1202</v>
      </c>
      <c r="M315" t="s">
        <v>1203</v>
      </c>
      <c r="N315" s="1">
        <v>45557</v>
      </c>
      <c r="O315">
        <v>222</v>
      </c>
    </row>
    <row r="316" spans="1:15" x14ac:dyDescent="0.25">
      <c r="A316">
        <v>138</v>
      </c>
      <c r="B316" t="s">
        <v>1204</v>
      </c>
      <c r="C316">
        <v>138</v>
      </c>
      <c r="D316">
        <v>100</v>
      </c>
      <c r="E316" s="2">
        <v>100</v>
      </c>
      <c r="F316" s="2">
        <v>0</v>
      </c>
      <c r="G316" s="2">
        <v>100</v>
      </c>
      <c r="I316" t="s">
        <v>26</v>
      </c>
      <c r="J316" t="s">
        <v>1205</v>
      </c>
      <c r="K316" t="s">
        <v>1206</v>
      </c>
      <c r="L316" t="s">
        <v>1207</v>
      </c>
      <c r="M316" t="s">
        <v>1208</v>
      </c>
      <c r="N316" s="1">
        <v>45557</v>
      </c>
      <c r="O316">
        <v>222</v>
      </c>
    </row>
    <row r="317" spans="1:15" x14ac:dyDescent="0.25">
      <c r="A317">
        <v>139</v>
      </c>
      <c r="B317" t="s">
        <v>1209</v>
      </c>
      <c r="C317">
        <v>139</v>
      </c>
      <c r="D317">
        <v>100</v>
      </c>
      <c r="E317" s="2">
        <v>100</v>
      </c>
      <c r="F317" s="2">
        <v>0</v>
      </c>
      <c r="G317" s="2">
        <v>100</v>
      </c>
      <c r="I317" t="s">
        <v>26</v>
      </c>
      <c r="J317" t="s">
        <v>1210</v>
      </c>
      <c r="K317" t="s">
        <v>1211</v>
      </c>
      <c r="L317" t="s">
        <v>1212</v>
      </c>
      <c r="M317" t="s">
        <v>1213</v>
      </c>
      <c r="N317" s="1">
        <v>45557</v>
      </c>
      <c r="O317">
        <v>222</v>
      </c>
    </row>
    <row r="318" spans="1:15" x14ac:dyDescent="0.25">
      <c r="A318">
        <v>140</v>
      </c>
      <c r="B318" t="s">
        <v>1214</v>
      </c>
      <c r="C318">
        <v>140</v>
      </c>
      <c r="D318">
        <v>100</v>
      </c>
      <c r="E318" s="2">
        <v>100</v>
      </c>
      <c r="F318" s="2">
        <v>0</v>
      </c>
      <c r="G318" s="2">
        <v>100</v>
      </c>
      <c r="I318" t="s">
        <v>26</v>
      </c>
      <c r="J318" t="s">
        <v>1215</v>
      </c>
      <c r="K318" t="s">
        <v>1216</v>
      </c>
      <c r="L318" t="s">
        <v>1217</v>
      </c>
      <c r="M318" t="s">
        <v>1218</v>
      </c>
      <c r="N318" s="1">
        <v>45557</v>
      </c>
      <c r="O318">
        <v>222</v>
      </c>
    </row>
    <row r="319" spans="1:15" x14ac:dyDescent="0.25">
      <c r="A319">
        <v>141</v>
      </c>
      <c r="B319" t="s">
        <v>1219</v>
      </c>
      <c r="C319">
        <v>141</v>
      </c>
      <c r="D319">
        <v>100</v>
      </c>
      <c r="E319" s="2">
        <v>100</v>
      </c>
      <c r="F319" s="2">
        <v>0</v>
      </c>
      <c r="G319" s="2">
        <v>100</v>
      </c>
      <c r="I319" t="s">
        <v>26</v>
      </c>
      <c r="J319" t="s">
        <v>1220</v>
      </c>
      <c r="K319" t="s">
        <v>384</v>
      </c>
      <c r="L319" t="s">
        <v>1221</v>
      </c>
      <c r="M319" t="s">
        <v>1222</v>
      </c>
      <c r="N319" s="1">
        <v>45557</v>
      </c>
      <c r="O319">
        <v>222</v>
      </c>
    </row>
    <row r="320" spans="1:15" x14ac:dyDescent="0.25">
      <c r="A320">
        <v>142</v>
      </c>
      <c r="B320" t="s">
        <v>1223</v>
      </c>
      <c r="C320">
        <v>142</v>
      </c>
      <c r="D320">
        <v>100</v>
      </c>
      <c r="E320" s="2">
        <v>100</v>
      </c>
      <c r="F320" s="2">
        <v>0</v>
      </c>
      <c r="G320" s="2">
        <v>100</v>
      </c>
      <c r="I320" t="s">
        <v>26</v>
      </c>
      <c r="J320" t="s">
        <v>1224</v>
      </c>
      <c r="K320" t="s">
        <v>1225</v>
      </c>
      <c r="L320" t="s">
        <v>1226</v>
      </c>
      <c r="M320" t="s">
        <v>1222</v>
      </c>
      <c r="N320" s="1">
        <v>45557</v>
      </c>
      <c r="O320">
        <v>222</v>
      </c>
    </row>
    <row r="321" spans="1:15" x14ac:dyDescent="0.25">
      <c r="A321">
        <v>143</v>
      </c>
      <c r="B321" t="s">
        <v>1227</v>
      </c>
      <c r="C321">
        <v>143</v>
      </c>
      <c r="D321">
        <v>100</v>
      </c>
      <c r="E321" s="2">
        <v>100</v>
      </c>
      <c r="F321" s="2">
        <v>0</v>
      </c>
      <c r="G321" s="2">
        <v>100</v>
      </c>
      <c r="I321" t="s">
        <v>26</v>
      </c>
      <c r="J321" t="s">
        <v>1228</v>
      </c>
      <c r="K321" t="s">
        <v>1229</v>
      </c>
      <c r="L321" t="s">
        <v>1226</v>
      </c>
      <c r="M321" t="s">
        <v>1222</v>
      </c>
      <c r="N321" s="1">
        <v>45557</v>
      </c>
      <c r="O321">
        <v>222</v>
      </c>
    </row>
    <row r="322" spans="1:15" x14ac:dyDescent="0.25">
      <c r="A322">
        <v>144</v>
      </c>
      <c r="B322" t="s">
        <v>1230</v>
      </c>
      <c r="C322">
        <v>144</v>
      </c>
      <c r="D322">
        <v>100</v>
      </c>
      <c r="E322" s="2">
        <v>100</v>
      </c>
      <c r="F322" s="2">
        <v>0</v>
      </c>
      <c r="G322" s="2">
        <v>100</v>
      </c>
      <c r="I322" t="s">
        <v>26</v>
      </c>
      <c r="J322" t="s">
        <v>1231</v>
      </c>
      <c r="K322" t="s">
        <v>1225</v>
      </c>
      <c r="L322" t="s">
        <v>1226</v>
      </c>
      <c r="M322" t="s">
        <v>1222</v>
      </c>
      <c r="N322" s="1">
        <v>45557</v>
      </c>
      <c r="O322">
        <v>222</v>
      </c>
    </row>
    <row r="323" spans="1:15" x14ac:dyDescent="0.25">
      <c r="A323">
        <v>145</v>
      </c>
      <c r="B323" t="s">
        <v>1232</v>
      </c>
      <c r="C323">
        <v>145</v>
      </c>
      <c r="D323">
        <v>100</v>
      </c>
      <c r="E323" s="2">
        <v>100</v>
      </c>
      <c r="F323" s="2">
        <v>0</v>
      </c>
      <c r="G323" s="2">
        <v>100</v>
      </c>
      <c r="I323" t="s">
        <v>26</v>
      </c>
      <c r="J323" t="s">
        <v>1233</v>
      </c>
      <c r="K323" t="s">
        <v>1234</v>
      </c>
      <c r="L323" t="s">
        <v>1226</v>
      </c>
      <c r="M323" t="s">
        <v>1222</v>
      </c>
      <c r="N323" s="1">
        <v>45557</v>
      </c>
      <c r="O323">
        <v>222</v>
      </c>
    </row>
    <row r="324" spans="1:15" x14ac:dyDescent="0.25">
      <c r="A324">
        <v>146</v>
      </c>
      <c r="B324" t="s">
        <v>1235</v>
      </c>
      <c r="C324">
        <v>146</v>
      </c>
      <c r="D324">
        <v>100</v>
      </c>
      <c r="E324" s="2">
        <v>100</v>
      </c>
      <c r="F324" s="2">
        <v>0</v>
      </c>
      <c r="G324" s="2">
        <v>100</v>
      </c>
      <c r="I324" t="s">
        <v>26</v>
      </c>
      <c r="J324" t="s">
        <v>1236</v>
      </c>
      <c r="K324" t="s">
        <v>1237</v>
      </c>
      <c r="L324" t="s">
        <v>1226</v>
      </c>
      <c r="M324" t="s">
        <v>1222</v>
      </c>
      <c r="N324" s="1">
        <v>45557</v>
      </c>
      <c r="O324">
        <v>222</v>
      </c>
    </row>
    <row r="325" spans="1:15" x14ac:dyDescent="0.25">
      <c r="A325">
        <v>147</v>
      </c>
      <c r="B325" t="s">
        <v>1238</v>
      </c>
      <c r="C325">
        <v>147</v>
      </c>
      <c r="D325">
        <v>100</v>
      </c>
      <c r="E325" s="2">
        <v>100</v>
      </c>
      <c r="F325" s="2">
        <v>0</v>
      </c>
      <c r="G325" s="2">
        <v>100</v>
      </c>
      <c r="I325" t="s">
        <v>26</v>
      </c>
      <c r="J325" t="s">
        <v>1239</v>
      </c>
      <c r="K325" t="s">
        <v>1240</v>
      </c>
      <c r="L325" t="s">
        <v>1226</v>
      </c>
      <c r="M325" t="s">
        <v>1222</v>
      </c>
      <c r="N325" s="1">
        <v>45557</v>
      </c>
      <c r="O325">
        <v>222</v>
      </c>
    </row>
    <row r="326" spans="1:15" x14ac:dyDescent="0.25">
      <c r="A326">
        <v>148</v>
      </c>
      <c r="B326" t="s">
        <v>1241</v>
      </c>
      <c r="C326">
        <v>148</v>
      </c>
      <c r="D326">
        <v>100</v>
      </c>
      <c r="E326" s="2">
        <v>100</v>
      </c>
      <c r="F326" s="2">
        <v>0</v>
      </c>
      <c r="G326" s="2">
        <v>100</v>
      </c>
      <c r="I326" t="s">
        <v>26</v>
      </c>
      <c r="J326" t="s">
        <v>1242</v>
      </c>
      <c r="K326" t="s">
        <v>1240</v>
      </c>
      <c r="L326" t="s">
        <v>1226</v>
      </c>
      <c r="M326" t="s">
        <v>1222</v>
      </c>
      <c r="N326" s="1">
        <v>45557</v>
      </c>
      <c r="O326">
        <v>222</v>
      </c>
    </row>
    <row r="327" spans="1:15" x14ac:dyDescent="0.25">
      <c r="A327">
        <v>333</v>
      </c>
      <c r="B327" t="s">
        <v>1243</v>
      </c>
      <c r="C327">
        <v>333</v>
      </c>
      <c r="D327">
        <v>100</v>
      </c>
      <c r="E327" s="2">
        <v>100</v>
      </c>
      <c r="F327" s="2">
        <v>0</v>
      </c>
      <c r="G327" s="2">
        <v>100</v>
      </c>
      <c r="I327" t="s">
        <v>26</v>
      </c>
      <c r="J327" t="s">
        <v>1244</v>
      </c>
      <c r="K327" t="s">
        <v>1245</v>
      </c>
      <c r="L327" t="s">
        <v>1246</v>
      </c>
      <c r="M327" t="s">
        <v>1247</v>
      </c>
      <c r="N327" s="1">
        <v>45557</v>
      </c>
      <c r="O327">
        <v>222</v>
      </c>
    </row>
    <row r="328" spans="1:15" x14ac:dyDescent="0.25">
      <c r="A328">
        <v>334</v>
      </c>
      <c r="B328" t="s">
        <v>1248</v>
      </c>
      <c r="C328">
        <v>334</v>
      </c>
      <c r="D328">
        <v>100</v>
      </c>
      <c r="E328" s="2">
        <v>100</v>
      </c>
      <c r="F328" s="2">
        <v>0</v>
      </c>
      <c r="G328" s="2">
        <v>100</v>
      </c>
      <c r="I328" t="s">
        <v>26</v>
      </c>
      <c r="J328" t="s">
        <v>1249</v>
      </c>
      <c r="K328" t="s">
        <v>1250</v>
      </c>
      <c r="L328" t="s">
        <v>1251</v>
      </c>
      <c r="M328" t="s">
        <v>1252</v>
      </c>
      <c r="N328" s="1">
        <v>45557</v>
      </c>
      <c r="O328">
        <v>222</v>
      </c>
    </row>
    <row r="329" spans="1:15" x14ac:dyDescent="0.25">
      <c r="A329">
        <v>335</v>
      </c>
      <c r="B329" t="s">
        <v>1253</v>
      </c>
      <c r="C329">
        <v>335</v>
      </c>
      <c r="D329">
        <v>100</v>
      </c>
      <c r="E329" s="2">
        <v>100</v>
      </c>
      <c r="F329" s="2">
        <v>0</v>
      </c>
      <c r="G329" s="2">
        <v>100</v>
      </c>
      <c r="I329" t="s">
        <v>26</v>
      </c>
      <c r="J329" t="s">
        <v>1254</v>
      </c>
      <c r="K329" t="s">
        <v>1255</v>
      </c>
      <c r="L329" t="s">
        <v>1256</v>
      </c>
      <c r="M329" t="s">
        <v>1257</v>
      </c>
      <c r="N329" s="1">
        <v>45557</v>
      </c>
      <c r="O329">
        <v>222</v>
      </c>
    </row>
    <row r="330" spans="1:15" x14ac:dyDescent="0.25">
      <c r="A330">
        <v>336</v>
      </c>
      <c r="B330" t="s">
        <v>1258</v>
      </c>
      <c r="C330">
        <v>336</v>
      </c>
      <c r="D330">
        <v>100</v>
      </c>
      <c r="E330" s="2">
        <v>100</v>
      </c>
      <c r="F330" s="2">
        <v>0</v>
      </c>
      <c r="G330" s="2">
        <v>100</v>
      </c>
      <c r="I330" t="s">
        <v>26</v>
      </c>
      <c r="J330" t="s">
        <v>1259</v>
      </c>
      <c r="K330" t="s">
        <v>1260</v>
      </c>
      <c r="L330" t="s">
        <v>1261</v>
      </c>
      <c r="M330" t="s">
        <v>1262</v>
      </c>
      <c r="N330" s="1">
        <v>45557</v>
      </c>
      <c r="O330">
        <v>222</v>
      </c>
    </row>
    <row r="331" spans="1:15" x14ac:dyDescent="0.25">
      <c r="A331">
        <v>337</v>
      </c>
      <c r="B331" t="s">
        <v>1263</v>
      </c>
      <c r="C331">
        <v>337</v>
      </c>
      <c r="D331">
        <v>100</v>
      </c>
      <c r="E331" s="2">
        <v>100</v>
      </c>
      <c r="F331" s="2">
        <v>0</v>
      </c>
      <c r="G331" s="2">
        <v>100</v>
      </c>
      <c r="I331" t="s">
        <v>26</v>
      </c>
      <c r="J331" t="s">
        <v>1264</v>
      </c>
      <c r="K331" t="s">
        <v>1265</v>
      </c>
      <c r="L331" t="s">
        <v>1266</v>
      </c>
      <c r="M331" t="s">
        <v>1267</v>
      </c>
      <c r="N331" s="1">
        <v>45557</v>
      </c>
      <c r="O331">
        <v>222</v>
      </c>
    </row>
    <row r="332" spans="1:15" x14ac:dyDescent="0.25">
      <c r="A332">
        <v>338</v>
      </c>
      <c r="B332" t="s">
        <v>1268</v>
      </c>
      <c r="C332">
        <v>338</v>
      </c>
      <c r="D332">
        <v>100</v>
      </c>
      <c r="E332" s="2">
        <v>100</v>
      </c>
      <c r="F332" s="2">
        <v>0</v>
      </c>
      <c r="G332" s="2">
        <v>100</v>
      </c>
      <c r="I332" t="s">
        <v>26</v>
      </c>
      <c r="J332" t="s">
        <v>1269</v>
      </c>
      <c r="K332" t="s">
        <v>1270</v>
      </c>
      <c r="L332" t="s">
        <v>1266</v>
      </c>
      <c r="M332" t="s">
        <v>1267</v>
      </c>
      <c r="N332" s="1">
        <v>45557</v>
      </c>
      <c r="O332">
        <v>222</v>
      </c>
    </row>
    <row r="333" spans="1:15" x14ac:dyDescent="0.25">
      <c r="A333">
        <v>339</v>
      </c>
      <c r="B333" t="s">
        <v>1271</v>
      </c>
      <c r="C333">
        <v>339</v>
      </c>
      <c r="D333">
        <v>100</v>
      </c>
      <c r="E333" s="2">
        <v>100</v>
      </c>
      <c r="F333" s="2">
        <v>0</v>
      </c>
      <c r="G333" s="2">
        <v>100</v>
      </c>
      <c r="I333" t="s">
        <v>26</v>
      </c>
      <c r="J333" t="s">
        <v>1272</v>
      </c>
      <c r="K333" t="s">
        <v>1273</v>
      </c>
      <c r="L333" t="s">
        <v>1274</v>
      </c>
      <c r="M333" t="s">
        <v>1275</v>
      </c>
      <c r="N333" s="1">
        <v>45557</v>
      </c>
      <c r="O333">
        <v>222</v>
      </c>
    </row>
    <row r="334" spans="1:15" x14ac:dyDescent="0.25">
      <c r="A334">
        <v>351</v>
      </c>
      <c r="B334" t="s">
        <v>1276</v>
      </c>
      <c r="C334">
        <v>351</v>
      </c>
      <c r="D334">
        <v>200</v>
      </c>
      <c r="E334" s="2">
        <v>200</v>
      </c>
      <c r="F334" s="2">
        <v>0</v>
      </c>
      <c r="G334" s="2">
        <v>200</v>
      </c>
      <c r="I334" t="s">
        <v>26</v>
      </c>
      <c r="J334" t="s">
        <v>1277</v>
      </c>
      <c r="K334" t="s">
        <v>1278</v>
      </c>
      <c r="L334" t="s">
        <v>1279</v>
      </c>
      <c r="M334" t="s">
        <v>1280</v>
      </c>
      <c r="N334" s="1">
        <v>45557</v>
      </c>
      <c r="O334">
        <v>222</v>
      </c>
    </row>
    <row r="335" spans="1:15" x14ac:dyDescent="0.25">
      <c r="A335">
        <v>352</v>
      </c>
      <c r="B335" t="s">
        <v>1281</v>
      </c>
      <c r="C335">
        <v>352</v>
      </c>
      <c r="D335">
        <v>100</v>
      </c>
      <c r="E335" s="2">
        <v>100</v>
      </c>
      <c r="F335" s="2">
        <v>0</v>
      </c>
      <c r="G335" s="2">
        <v>100</v>
      </c>
      <c r="I335" t="s">
        <v>26</v>
      </c>
      <c r="J335" t="s">
        <v>1282</v>
      </c>
      <c r="K335" t="s">
        <v>1283</v>
      </c>
      <c r="L335" t="s">
        <v>1284</v>
      </c>
      <c r="M335" t="s">
        <v>1280</v>
      </c>
      <c r="N335" s="1">
        <v>45557</v>
      </c>
      <c r="O335">
        <v>222</v>
      </c>
    </row>
    <row r="336" spans="1:15" x14ac:dyDescent="0.25">
      <c r="A336">
        <v>353</v>
      </c>
      <c r="B336" t="s">
        <v>1285</v>
      </c>
      <c r="C336">
        <v>353</v>
      </c>
      <c r="D336">
        <v>100</v>
      </c>
      <c r="E336" s="2">
        <v>100</v>
      </c>
      <c r="F336" s="2">
        <v>0</v>
      </c>
      <c r="G336" s="2">
        <v>100</v>
      </c>
      <c r="I336" t="s">
        <v>26</v>
      </c>
      <c r="J336" t="s">
        <v>1286</v>
      </c>
      <c r="K336" t="s">
        <v>1287</v>
      </c>
      <c r="L336" t="s">
        <v>1288</v>
      </c>
      <c r="M336" t="s">
        <v>1280</v>
      </c>
      <c r="N336" s="1">
        <v>45557</v>
      </c>
      <c r="O336">
        <v>222</v>
      </c>
    </row>
    <row r="337" spans="1:15" x14ac:dyDescent="0.25">
      <c r="A337">
        <v>354</v>
      </c>
      <c r="B337" t="s">
        <v>1289</v>
      </c>
      <c r="C337">
        <v>354</v>
      </c>
      <c r="D337">
        <v>800</v>
      </c>
      <c r="E337" s="2">
        <v>800</v>
      </c>
      <c r="F337" s="2">
        <v>0</v>
      </c>
      <c r="G337" s="2">
        <v>800</v>
      </c>
      <c r="I337" t="s">
        <v>26</v>
      </c>
      <c r="J337" t="s">
        <v>1290</v>
      </c>
      <c r="K337" t="s">
        <v>1291</v>
      </c>
      <c r="L337" t="s">
        <v>1292</v>
      </c>
      <c r="M337" t="s">
        <v>1280</v>
      </c>
      <c r="N337" s="1">
        <v>45557</v>
      </c>
      <c r="O337">
        <v>222</v>
      </c>
    </row>
    <row r="338" spans="1:15" x14ac:dyDescent="0.25">
      <c r="A338">
        <v>355</v>
      </c>
      <c r="B338" t="s">
        <v>1293</v>
      </c>
      <c r="C338">
        <v>355</v>
      </c>
      <c r="D338">
        <v>100</v>
      </c>
      <c r="E338" s="2">
        <v>100</v>
      </c>
      <c r="F338" s="2">
        <v>0</v>
      </c>
      <c r="G338" s="2">
        <v>100</v>
      </c>
      <c r="I338" t="s">
        <v>26</v>
      </c>
      <c r="J338" t="s">
        <v>1294</v>
      </c>
      <c r="K338" t="s">
        <v>1295</v>
      </c>
      <c r="L338" t="s">
        <v>1296</v>
      </c>
      <c r="M338" t="s">
        <v>1280</v>
      </c>
      <c r="N338" s="1">
        <v>45557</v>
      </c>
      <c r="O338">
        <v>222</v>
      </c>
    </row>
    <row r="339" spans="1:15" x14ac:dyDescent="0.25">
      <c r="A339">
        <v>356</v>
      </c>
      <c r="B339" t="s">
        <v>1297</v>
      </c>
      <c r="C339">
        <v>356</v>
      </c>
      <c r="D339">
        <v>400</v>
      </c>
      <c r="E339" s="2">
        <v>400</v>
      </c>
      <c r="F339" s="2">
        <v>0</v>
      </c>
      <c r="G339" s="2">
        <v>400</v>
      </c>
      <c r="I339" t="s">
        <v>26</v>
      </c>
      <c r="J339" t="s">
        <v>1298</v>
      </c>
      <c r="K339" t="s">
        <v>1299</v>
      </c>
      <c r="L339" t="s">
        <v>1300</v>
      </c>
      <c r="M339" t="s">
        <v>1301</v>
      </c>
      <c r="N339" s="1">
        <v>45557</v>
      </c>
      <c r="O339">
        <v>222</v>
      </c>
    </row>
    <row r="340" spans="1:15" x14ac:dyDescent="0.25">
      <c r="A340">
        <v>357</v>
      </c>
      <c r="B340" t="s">
        <v>1302</v>
      </c>
      <c r="C340">
        <v>357</v>
      </c>
      <c r="D340">
        <v>200</v>
      </c>
      <c r="E340" s="2">
        <v>200</v>
      </c>
      <c r="F340" s="2">
        <v>0</v>
      </c>
      <c r="G340" s="2">
        <v>200</v>
      </c>
      <c r="I340" t="s">
        <v>26</v>
      </c>
      <c r="J340" t="s">
        <v>1303</v>
      </c>
      <c r="K340" t="s">
        <v>1304</v>
      </c>
      <c r="L340" t="s">
        <v>1305</v>
      </c>
      <c r="M340" t="s">
        <v>1306</v>
      </c>
      <c r="N340" s="1">
        <v>45557</v>
      </c>
      <c r="O340">
        <v>222</v>
      </c>
    </row>
    <row r="341" spans="1:15" x14ac:dyDescent="0.25">
      <c r="A341">
        <v>358</v>
      </c>
      <c r="B341" t="s">
        <v>1307</v>
      </c>
      <c r="C341">
        <v>358</v>
      </c>
      <c r="D341">
        <v>100</v>
      </c>
      <c r="E341" s="2">
        <v>100</v>
      </c>
      <c r="F341" s="2">
        <v>0</v>
      </c>
      <c r="G341" s="2">
        <v>100</v>
      </c>
      <c r="I341" t="s">
        <v>26</v>
      </c>
      <c r="J341" t="s">
        <v>1308</v>
      </c>
      <c r="K341" t="s">
        <v>1309</v>
      </c>
      <c r="L341" t="s">
        <v>1310</v>
      </c>
      <c r="M341" t="s">
        <v>1311</v>
      </c>
      <c r="N341" s="1">
        <v>45557</v>
      </c>
      <c r="O341">
        <v>222</v>
      </c>
    </row>
    <row r="342" spans="1:15" x14ac:dyDescent="0.25">
      <c r="A342">
        <v>359</v>
      </c>
      <c r="B342" t="s">
        <v>1312</v>
      </c>
      <c r="C342">
        <v>359</v>
      </c>
      <c r="D342">
        <v>100</v>
      </c>
      <c r="E342" s="2">
        <v>100</v>
      </c>
      <c r="F342" s="2">
        <v>0</v>
      </c>
      <c r="G342" s="2">
        <v>100</v>
      </c>
      <c r="I342" t="s">
        <v>26</v>
      </c>
      <c r="J342" t="s">
        <v>1313</v>
      </c>
      <c r="K342" t="s">
        <v>1309</v>
      </c>
      <c r="L342" t="s">
        <v>1314</v>
      </c>
      <c r="M342" t="s">
        <v>1311</v>
      </c>
      <c r="N342" s="1">
        <v>45557</v>
      </c>
      <c r="O342">
        <v>222</v>
      </c>
    </row>
    <row r="343" spans="1:15" x14ac:dyDescent="0.25">
      <c r="A343">
        <v>360</v>
      </c>
      <c r="B343" t="s">
        <v>1315</v>
      </c>
      <c r="C343">
        <v>360</v>
      </c>
      <c r="D343">
        <v>100</v>
      </c>
      <c r="E343" s="2">
        <v>100</v>
      </c>
      <c r="F343" s="2">
        <v>0</v>
      </c>
      <c r="G343" s="2">
        <v>100</v>
      </c>
      <c r="I343" t="s">
        <v>26</v>
      </c>
      <c r="J343" t="s">
        <v>1316</v>
      </c>
      <c r="K343" t="s">
        <v>1317</v>
      </c>
      <c r="L343" t="s">
        <v>1314</v>
      </c>
      <c r="M343" t="s">
        <v>1311</v>
      </c>
      <c r="N343" s="1">
        <v>45557</v>
      </c>
      <c r="O343">
        <v>222</v>
      </c>
    </row>
    <row r="344" spans="1:15" x14ac:dyDescent="0.25">
      <c r="A344">
        <v>361</v>
      </c>
      <c r="B344" t="s">
        <v>1318</v>
      </c>
      <c r="C344">
        <v>361</v>
      </c>
      <c r="D344">
        <v>100</v>
      </c>
      <c r="E344" s="2">
        <v>100</v>
      </c>
      <c r="F344" s="2">
        <v>0</v>
      </c>
      <c r="G344" s="2">
        <v>100</v>
      </c>
      <c r="I344" t="s">
        <v>26</v>
      </c>
      <c r="J344" t="s">
        <v>1319</v>
      </c>
      <c r="L344" t="s">
        <v>1320</v>
      </c>
      <c r="M344" t="s">
        <v>1311</v>
      </c>
      <c r="N344" s="1">
        <v>45557</v>
      </c>
      <c r="O344">
        <v>222</v>
      </c>
    </row>
    <row r="345" spans="1:15" x14ac:dyDescent="0.25">
      <c r="A345">
        <v>362</v>
      </c>
      <c r="B345" t="s">
        <v>1321</v>
      </c>
      <c r="C345">
        <v>362</v>
      </c>
      <c r="D345">
        <v>100</v>
      </c>
      <c r="E345" s="2">
        <v>100</v>
      </c>
      <c r="F345" s="2">
        <v>0</v>
      </c>
      <c r="G345" s="2">
        <v>100</v>
      </c>
      <c r="I345" t="s">
        <v>26</v>
      </c>
      <c r="J345" t="s">
        <v>1322</v>
      </c>
      <c r="K345" t="s">
        <v>1323</v>
      </c>
      <c r="L345" t="s">
        <v>1324</v>
      </c>
      <c r="M345" t="s">
        <v>1325</v>
      </c>
      <c r="N345" s="1">
        <v>45557</v>
      </c>
      <c r="O345">
        <v>222</v>
      </c>
    </row>
    <row r="346" spans="1:15" x14ac:dyDescent="0.25">
      <c r="A346">
        <v>363</v>
      </c>
      <c r="B346" t="s">
        <v>1326</v>
      </c>
      <c r="C346">
        <v>363</v>
      </c>
      <c r="D346">
        <v>100</v>
      </c>
      <c r="E346" s="2">
        <v>100</v>
      </c>
      <c r="F346" s="2">
        <v>0</v>
      </c>
      <c r="G346" s="2">
        <v>100</v>
      </c>
      <c r="I346" t="s">
        <v>26</v>
      </c>
      <c r="J346" t="s">
        <v>1327</v>
      </c>
      <c r="K346" t="s">
        <v>1328</v>
      </c>
      <c r="L346" t="s">
        <v>1329</v>
      </c>
      <c r="M346" t="s">
        <v>1330</v>
      </c>
      <c r="N346" s="1">
        <v>45557</v>
      </c>
      <c r="O346">
        <v>222</v>
      </c>
    </row>
    <row r="347" spans="1:15" x14ac:dyDescent="0.25">
      <c r="A347">
        <v>364</v>
      </c>
      <c r="B347" t="s">
        <v>1331</v>
      </c>
      <c r="C347">
        <v>364</v>
      </c>
      <c r="D347">
        <v>100</v>
      </c>
      <c r="E347" s="2">
        <v>100</v>
      </c>
      <c r="F347" s="2">
        <v>0</v>
      </c>
      <c r="G347" s="2">
        <v>100</v>
      </c>
      <c r="I347" t="s">
        <v>26</v>
      </c>
      <c r="J347" t="s">
        <v>1332</v>
      </c>
      <c r="L347" t="s">
        <v>1333</v>
      </c>
      <c r="M347" t="s">
        <v>1330</v>
      </c>
      <c r="N347" s="1">
        <v>45557</v>
      </c>
      <c r="O347">
        <v>222</v>
      </c>
    </row>
    <row r="348" spans="1:15" x14ac:dyDescent="0.25">
      <c r="A348">
        <v>365</v>
      </c>
      <c r="B348" t="s">
        <v>1334</v>
      </c>
      <c r="C348">
        <v>365</v>
      </c>
      <c r="D348">
        <v>300</v>
      </c>
      <c r="E348" s="2">
        <v>300</v>
      </c>
      <c r="F348" s="2">
        <v>0</v>
      </c>
      <c r="G348" s="2">
        <v>300</v>
      </c>
      <c r="I348" t="s">
        <v>26</v>
      </c>
      <c r="J348" t="s">
        <v>1335</v>
      </c>
      <c r="K348" t="s">
        <v>1336</v>
      </c>
      <c r="L348" t="s">
        <v>1337</v>
      </c>
      <c r="M348" t="s">
        <v>1338</v>
      </c>
      <c r="N348" s="1">
        <v>45557</v>
      </c>
      <c r="O348">
        <v>222</v>
      </c>
    </row>
    <row r="349" spans="1:15" x14ac:dyDescent="0.25">
      <c r="A349">
        <v>366</v>
      </c>
      <c r="B349" t="s">
        <v>1339</v>
      </c>
      <c r="C349">
        <v>366</v>
      </c>
      <c r="D349">
        <v>2000</v>
      </c>
      <c r="E349" s="2">
        <v>2000</v>
      </c>
      <c r="F349" s="2">
        <v>0</v>
      </c>
      <c r="G349" s="2">
        <v>2000</v>
      </c>
      <c r="I349" t="s">
        <v>26</v>
      </c>
      <c r="J349" t="s">
        <v>1340</v>
      </c>
      <c r="K349" t="s">
        <v>1341</v>
      </c>
      <c r="L349" t="s">
        <v>1342</v>
      </c>
      <c r="M349" t="s">
        <v>1343</v>
      </c>
      <c r="N349" s="1">
        <v>45557</v>
      </c>
      <c r="O349">
        <v>222</v>
      </c>
    </row>
    <row r="350" spans="1:15" x14ac:dyDescent="0.25">
      <c r="A350">
        <v>367</v>
      </c>
      <c r="B350" t="s">
        <v>1344</v>
      </c>
      <c r="C350">
        <v>367</v>
      </c>
      <c r="D350">
        <v>100</v>
      </c>
      <c r="E350" s="2">
        <v>100</v>
      </c>
      <c r="F350" s="2">
        <v>0</v>
      </c>
      <c r="G350" s="2">
        <v>100</v>
      </c>
      <c r="I350" t="s">
        <v>26</v>
      </c>
      <c r="J350" t="s">
        <v>1345</v>
      </c>
      <c r="K350" t="s">
        <v>237</v>
      </c>
      <c r="L350" t="s">
        <v>1346</v>
      </c>
      <c r="M350" t="s">
        <v>1347</v>
      </c>
      <c r="N350" s="1">
        <v>45557</v>
      </c>
      <c r="O350">
        <v>222</v>
      </c>
    </row>
    <row r="351" spans="1:15" x14ac:dyDescent="0.25">
      <c r="A351">
        <v>368</v>
      </c>
      <c r="B351" t="s">
        <v>1348</v>
      </c>
      <c r="C351">
        <v>368</v>
      </c>
      <c r="D351">
        <v>200</v>
      </c>
      <c r="E351" s="2">
        <v>200</v>
      </c>
      <c r="F351" s="2">
        <v>0</v>
      </c>
      <c r="G351" s="2">
        <v>200</v>
      </c>
      <c r="I351" t="s">
        <v>26</v>
      </c>
      <c r="J351" t="s">
        <v>1349</v>
      </c>
      <c r="K351" t="s">
        <v>1350</v>
      </c>
      <c r="L351" t="s">
        <v>1351</v>
      </c>
      <c r="M351" t="s">
        <v>1352</v>
      </c>
      <c r="N351" s="1">
        <v>45557</v>
      </c>
      <c r="O351">
        <v>222</v>
      </c>
    </row>
    <row r="352" spans="1:15" x14ac:dyDescent="0.25">
      <c r="A352">
        <v>369</v>
      </c>
      <c r="B352" t="s">
        <v>1353</v>
      </c>
      <c r="C352">
        <v>369</v>
      </c>
      <c r="D352">
        <v>200</v>
      </c>
      <c r="E352" s="2">
        <v>200</v>
      </c>
      <c r="F352" s="2">
        <v>0</v>
      </c>
      <c r="G352" s="2">
        <v>200</v>
      </c>
      <c r="I352" t="s">
        <v>26</v>
      </c>
      <c r="J352" t="s">
        <v>1354</v>
      </c>
      <c r="L352" t="s">
        <v>1355</v>
      </c>
      <c r="M352" t="s">
        <v>1356</v>
      </c>
      <c r="N352" s="1">
        <v>45557</v>
      </c>
      <c r="O352">
        <v>222</v>
      </c>
    </row>
    <row r="353" spans="1:15" x14ac:dyDescent="0.25">
      <c r="A353">
        <v>370</v>
      </c>
      <c r="B353" t="s">
        <v>1357</v>
      </c>
      <c r="C353">
        <v>370</v>
      </c>
      <c r="D353">
        <v>200</v>
      </c>
      <c r="E353" s="2">
        <v>200</v>
      </c>
      <c r="F353" s="2">
        <v>0</v>
      </c>
      <c r="G353" s="2">
        <v>200</v>
      </c>
      <c r="I353" t="s">
        <v>26</v>
      </c>
      <c r="J353" t="s">
        <v>1358</v>
      </c>
      <c r="L353" t="s">
        <v>1355</v>
      </c>
      <c r="M353" t="s">
        <v>1356</v>
      </c>
      <c r="N353" s="1">
        <v>45557</v>
      </c>
      <c r="O353">
        <v>222</v>
      </c>
    </row>
    <row r="354" spans="1:15" x14ac:dyDescent="0.25">
      <c r="A354">
        <v>371</v>
      </c>
      <c r="B354" t="s">
        <v>1359</v>
      </c>
      <c r="C354">
        <v>371</v>
      </c>
      <c r="D354">
        <v>200</v>
      </c>
      <c r="E354" s="2">
        <v>200</v>
      </c>
      <c r="F354" s="2">
        <v>0</v>
      </c>
      <c r="G354" s="2">
        <v>200</v>
      </c>
      <c r="I354" t="s">
        <v>26</v>
      </c>
      <c r="J354" t="s">
        <v>1360</v>
      </c>
      <c r="L354" t="s">
        <v>1355</v>
      </c>
      <c r="M354" t="s">
        <v>1356</v>
      </c>
      <c r="N354" s="1">
        <v>45557</v>
      </c>
      <c r="O354">
        <v>222</v>
      </c>
    </row>
    <row r="355" spans="1:15" x14ac:dyDescent="0.25">
      <c r="A355">
        <v>372</v>
      </c>
      <c r="B355" t="s">
        <v>1361</v>
      </c>
      <c r="C355">
        <v>372</v>
      </c>
      <c r="D355">
        <v>100</v>
      </c>
      <c r="E355" s="2">
        <v>100</v>
      </c>
      <c r="F355" s="2">
        <v>0</v>
      </c>
      <c r="G355" s="2">
        <v>100</v>
      </c>
      <c r="I355" t="s">
        <v>26</v>
      </c>
      <c r="J355" t="s">
        <v>1362</v>
      </c>
      <c r="K355" t="s">
        <v>1363</v>
      </c>
      <c r="L355" t="s">
        <v>1364</v>
      </c>
      <c r="M355" t="s">
        <v>1365</v>
      </c>
      <c r="N355" s="1">
        <v>45557</v>
      </c>
      <c r="O355">
        <v>222</v>
      </c>
    </row>
    <row r="356" spans="1:15" x14ac:dyDescent="0.25">
      <c r="A356">
        <v>373</v>
      </c>
      <c r="B356" t="s">
        <v>1366</v>
      </c>
      <c r="C356">
        <v>373</v>
      </c>
      <c r="D356">
        <v>100</v>
      </c>
      <c r="E356" s="2">
        <v>100</v>
      </c>
      <c r="F356" s="2">
        <v>0</v>
      </c>
      <c r="G356" s="2">
        <v>100</v>
      </c>
      <c r="I356" t="s">
        <v>26</v>
      </c>
      <c r="J356" t="s">
        <v>1367</v>
      </c>
      <c r="K356" t="s">
        <v>1363</v>
      </c>
      <c r="L356" t="s">
        <v>1364</v>
      </c>
      <c r="M356" t="s">
        <v>1365</v>
      </c>
      <c r="N356" s="1">
        <v>45557</v>
      </c>
      <c r="O356">
        <v>222</v>
      </c>
    </row>
    <row r="357" spans="1:15" x14ac:dyDescent="0.25">
      <c r="A357">
        <v>374</v>
      </c>
      <c r="B357" t="s">
        <v>1368</v>
      </c>
      <c r="C357">
        <v>374</v>
      </c>
      <c r="D357">
        <v>300</v>
      </c>
      <c r="E357" s="2">
        <v>300</v>
      </c>
      <c r="F357" s="2">
        <v>0</v>
      </c>
      <c r="G357" s="2">
        <v>300</v>
      </c>
      <c r="I357" t="s">
        <v>26</v>
      </c>
      <c r="J357" t="s">
        <v>1369</v>
      </c>
      <c r="K357" t="s">
        <v>1370</v>
      </c>
      <c r="L357" t="s">
        <v>1371</v>
      </c>
      <c r="M357" t="s">
        <v>1372</v>
      </c>
      <c r="N357" s="1">
        <v>45557</v>
      </c>
      <c r="O357">
        <v>222</v>
      </c>
    </row>
    <row r="358" spans="1:15" x14ac:dyDescent="0.25">
      <c r="A358">
        <v>375</v>
      </c>
      <c r="B358" t="s">
        <v>1373</v>
      </c>
      <c r="C358">
        <v>375</v>
      </c>
      <c r="D358">
        <v>100</v>
      </c>
      <c r="E358" s="2">
        <v>100</v>
      </c>
      <c r="F358" s="2">
        <v>0</v>
      </c>
      <c r="G358" s="2">
        <v>100</v>
      </c>
      <c r="I358" t="s">
        <v>26</v>
      </c>
      <c r="J358" t="s">
        <v>1374</v>
      </c>
      <c r="K358" t="s">
        <v>1375</v>
      </c>
      <c r="L358" t="s">
        <v>1376</v>
      </c>
      <c r="M358" t="s">
        <v>1377</v>
      </c>
      <c r="N358" s="1">
        <v>45557</v>
      </c>
      <c r="O358">
        <v>222</v>
      </c>
    </row>
    <row r="359" spans="1:15" x14ac:dyDescent="0.25">
      <c r="A359">
        <v>376</v>
      </c>
      <c r="B359" t="s">
        <v>1378</v>
      </c>
      <c r="C359">
        <v>376</v>
      </c>
      <c r="D359">
        <v>100</v>
      </c>
      <c r="E359" s="2">
        <v>100</v>
      </c>
      <c r="F359" s="2">
        <v>0</v>
      </c>
      <c r="G359" s="2">
        <v>100</v>
      </c>
      <c r="I359" t="s">
        <v>26</v>
      </c>
      <c r="J359" t="s">
        <v>1379</v>
      </c>
      <c r="K359" t="s">
        <v>1380</v>
      </c>
      <c r="L359" t="s">
        <v>1381</v>
      </c>
      <c r="M359" t="s">
        <v>1382</v>
      </c>
      <c r="N359" s="1">
        <v>45557</v>
      </c>
      <c r="O359">
        <v>222</v>
      </c>
    </row>
    <row r="360" spans="1:15" x14ac:dyDescent="0.25">
      <c r="A360">
        <v>377</v>
      </c>
      <c r="B360" t="s">
        <v>1383</v>
      </c>
      <c r="C360">
        <v>377</v>
      </c>
      <c r="D360">
        <v>100</v>
      </c>
      <c r="E360" s="2">
        <v>100</v>
      </c>
      <c r="F360" s="2">
        <v>0</v>
      </c>
      <c r="G360" s="2">
        <v>100</v>
      </c>
      <c r="I360" t="s">
        <v>26</v>
      </c>
      <c r="J360" t="s">
        <v>1379</v>
      </c>
      <c r="K360" t="s">
        <v>1380</v>
      </c>
      <c r="L360" t="s">
        <v>1384</v>
      </c>
      <c r="M360" t="s">
        <v>1382</v>
      </c>
      <c r="N360" s="1">
        <v>45557</v>
      </c>
      <c r="O360">
        <v>222</v>
      </c>
    </row>
    <row r="361" spans="1:15" x14ac:dyDescent="0.25">
      <c r="A361">
        <v>411</v>
      </c>
      <c r="B361" t="s">
        <v>1385</v>
      </c>
      <c r="C361">
        <v>411</v>
      </c>
      <c r="D361">
        <v>100</v>
      </c>
      <c r="E361" s="2">
        <v>100</v>
      </c>
      <c r="F361" s="2">
        <v>0</v>
      </c>
      <c r="G361" s="2">
        <v>100</v>
      </c>
      <c r="I361" t="s">
        <v>26</v>
      </c>
      <c r="J361" t="s">
        <v>1386</v>
      </c>
      <c r="K361" t="s">
        <v>1387</v>
      </c>
      <c r="L361" t="s">
        <v>1388</v>
      </c>
      <c r="M361" t="s">
        <v>1389</v>
      </c>
      <c r="N361" s="1">
        <v>45557</v>
      </c>
      <c r="O361">
        <v>222</v>
      </c>
    </row>
    <row r="362" spans="1:15" x14ac:dyDescent="0.25">
      <c r="A362">
        <v>412</v>
      </c>
      <c r="B362" t="s">
        <v>1390</v>
      </c>
      <c r="C362">
        <v>412</v>
      </c>
      <c r="D362">
        <v>100</v>
      </c>
      <c r="E362" s="2">
        <v>100</v>
      </c>
      <c r="F362" s="2">
        <v>0</v>
      </c>
      <c r="G362" s="2">
        <v>100</v>
      </c>
      <c r="I362" t="s">
        <v>26</v>
      </c>
      <c r="J362" t="s">
        <v>1391</v>
      </c>
      <c r="K362" t="s">
        <v>1392</v>
      </c>
      <c r="L362" t="s">
        <v>1393</v>
      </c>
      <c r="M362" t="s">
        <v>1394</v>
      </c>
      <c r="N362" s="1">
        <v>45557</v>
      </c>
      <c r="O362">
        <v>222</v>
      </c>
    </row>
    <row r="363" spans="1:15" x14ac:dyDescent="0.25">
      <c r="A363">
        <v>413</v>
      </c>
      <c r="B363" t="s">
        <v>1395</v>
      </c>
      <c r="C363">
        <v>413</v>
      </c>
      <c r="D363">
        <v>100</v>
      </c>
      <c r="E363" s="2">
        <v>100</v>
      </c>
      <c r="F363" s="2">
        <v>0</v>
      </c>
      <c r="G363" s="2">
        <v>100</v>
      </c>
      <c r="I363" t="s">
        <v>26</v>
      </c>
      <c r="J363" t="s">
        <v>1396</v>
      </c>
      <c r="K363" t="s">
        <v>1397</v>
      </c>
      <c r="L363" t="s">
        <v>1398</v>
      </c>
      <c r="M363" t="s">
        <v>33</v>
      </c>
      <c r="N363" s="1">
        <v>45557</v>
      </c>
      <c r="O363">
        <v>222</v>
      </c>
    </row>
    <row r="364" spans="1:15" x14ac:dyDescent="0.25">
      <c r="A364">
        <v>414</v>
      </c>
      <c r="B364" t="s">
        <v>1399</v>
      </c>
      <c r="C364">
        <v>414</v>
      </c>
      <c r="D364">
        <v>100</v>
      </c>
      <c r="E364" s="2">
        <v>100</v>
      </c>
      <c r="F364" s="2">
        <v>0</v>
      </c>
      <c r="G364" s="2">
        <v>100</v>
      </c>
      <c r="I364" t="s">
        <v>26</v>
      </c>
      <c r="J364" t="s">
        <v>1400</v>
      </c>
      <c r="K364" t="s">
        <v>1401</v>
      </c>
      <c r="L364" t="s">
        <v>1402</v>
      </c>
      <c r="M364" t="s">
        <v>33</v>
      </c>
      <c r="N364" s="1">
        <v>45557</v>
      </c>
      <c r="O364">
        <v>222</v>
      </c>
    </row>
    <row r="365" spans="1:15" x14ac:dyDescent="0.25">
      <c r="A365">
        <v>415</v>
      </c>
      <c r="B365" t="s">
        <v>1403</v>
      </c>
      <c r="C365">
        <v>415</v>
      </c>
      <c r="D365">
        <v>100</v>
      </c>
      <c r="E365" s="2">
        <v>100</v>
      </c>
      <c r="F365" s="2">
        <v>0</v>
      </c>
      <c r="G365" s="2">
        <v>100</v>
      </c>
      <c r="I365" t="s">
        <v>26</v>
      </c>
      <c r="J365" t="s">
        <v>1404</v>
      </c>
      <c r="K365" t="s">
        <v>1405</v>
      </c>
      <c r="L365" t="s">
        <v>1402</v>
      </c>
      <c r="M365" t="s">
        <v>33</v>
      </c>
      <c r="N365" s="1">
        <v>45557</v>
      </c>
      <c r="O365">
        <v>222</v>
      </c>
    </row>
    <row r="366" spans="1:15" x14ac:dyDescent="0.25">
      <c r="A366">
        <v>416</v>
      </c>
      <c r="B366" t="s">
        <v>1406</v>
      </c>
      <c r="C366">
        <v>416</v>
      </c>
      <c r="D366">
        <v>100</v>
      </c>
      <c r="E366" s="2">
        <v>100</v>
      </c>
      <c r="F366" s="2">
        <v>0</v>
      </c>
      <c r="G366" s="2">
        <v>100</v>
      </c>
      <c r="I366" t="s">
        <v>26</v>
      </c>
      <c r="J366" t="s">
        <v>1407</v>
      </c>
      <c r="K366" t="s">
        <v>1408</v>
      </c>
      <c r="L366" t="s">
        <v>1409</v>
      </c>
      <c r="M366" t="s">
        <v>33</v>
      </c>
      <c r="N366" s="1">
        <v>45557</v>
      </c>
      <c r="O366">
        <v>222</v>
      </c>
    </row>
    <row r="367" spans="1:15" x14ac:dyDescent="0.25">
      <c r="A367">
        <v>417</v>
      </c>
      <c r="B367" t="s">
        <v>1410</v>
      </c>
      <c r="C367">
        <v>417</v>
      </c>
      <c r="D367">
        <v>100</v>
      </c>
      <c r="E367" s="2">
        <v>100</v>
      </c>
      <c r="F367" s="2">
        <v>0</v>
      </c>
      <c r="G367" s="2">
        <v>100</v>
      </c>
      <c r="I367" t="s">
        <v>26</v>
      </c>
      <c r="J367" t="s">
        <v>1411</v>
      </c>
      <c r="K367" t="s">
        <v>1412</v>
      </c>
      <c r="L367" t="s">
        <v>1413</v>
      </c>
      <c r="M367" t="s">
        <v>33</v>
      </c>
      <c r="N367" s="1">
        <v>45557</v>
      </c>
      <c r="O367">
        <v>222</v>
      </c>
    </row>
    <row r="368" spans="1:15" x14ac:dyDescent="0.25">
      <c r="A368">
        <v>418</v>
      </c>
      <c r="B368" t="s">
        <v>1414</v>
      </c>
      <c r="C368">
        <v>418</v>
      </c>
      <c r="D368">
        <v>100</v>
      </c>
      <c r="E368" s="2">
        <v>100</v>
      </c>
      <c r="F368" s="2">
        <v>0</v>
      </c>
      <c r="G368" s="2">
        <v>100</v>
      </c>
      <c r="I368" t="s">
        <v>26</v>
      </c>
      <c r="J368" t="s">
        <v>1415</v>
      </c>
      <c r="K368" t="s">
        <v>1416</v>
      </c>
      <c r="L368" t="s">
        <v>1417</v>
      </c>
      <c r="M368" t="s">
        <v>33</v>
      </c>
      <c r="N368" s="1">
        <v>45557</v>
      </c>
      <c r="O368">
        <v>222</v>
      </c>
    </row>
    <row r="369" spans="1:15" x14ac:dyDescent="0.25">
      <c r="A369">
        <v>419</v>
      </c>
      <c r="B369" t="s">
        <v>1418</v>
      </c>
      <c r="C369">
        <v>419</v>
      </c>
      <c r="D369">
        <v>100</v>
      </c>
      <c r="E369" s="2">
        <v>100</v>
      </c>
      <c r="F369" s="2">
        <v>0</v>
      </c>
      <c r="G369" s="2">
        <v>100</v>
      </c>
      <c r="I369" t="s">
        <v>26</v>
      </c>
      <c r="J369" t="s">
        <v>1419</v>
      </c>
      <c r="K369" t="s">
        <v>1420</v>
      </c>
      <c r="L369" t="s">
        <v>1421</v>
      </c>
      <c r="M369" t="s">
        <v>33</v>
      </c>
      <c r="N369" s="1">
        <v>45557</v>
      </c>
      <c r="O369">
        <v>222</v>
      </c>
    </row>
    <row r="370" spans="1:15" x14ac:dyDescent="0.25">
      <c r="A370">
        <v>420</v>
      </c>
      <c r="B370" t="s">
        <v>1422</v>
      </c>
      <c r="C370">
        <v>420</v>
      </c>
      <c r="D370">
        <v>100</v>
      </c>
      <c r="E370" s="2">
        <v>100</v>
      </c>
      <c r="F370" s="2">
        <v>0</v>
      </c>
      <c r="G370" s="2">
        <v>100</v>
      </c>
      <c r="I370" t="s">
        <v>26</v>
      </c>
      <c r="J370" t="s">
        <v>1423</v>
      </c>
      <c r="K370" t="s">
        <v>1424</v>
      </c>
      <c r="L370" t="s">
        <v>1421</v>
      </c>
      <c r="M370" t="s">
        <v>33</v>
      </c>
      <c r="N370" s="1">
        <v>45557</v>
      </c>
      <c r="O370">
        <v>222</v>
      </c>
    </row>
    <row r="371" spans="1:15" x14ac:dyDescent="0.25">
      <c r="A371">
        <v>421</v>
      </c>
      <c r="B371" t="s">
        <v>1425</v>
      </c>
      <c r="C371">
        <v>421</v>
      </c>
      <c r="D371">
        <v>100</v>
      </c>
      <c r="E371" s="2">
        <v>100</v>
      </c>
      <c r="F371" s="2">
        <v>0</v>
      </c>
      <c r="G371" s="2">
        <v>100</v>
      </c>
      <c r="I371" t="s">
        <v>26</v>
      </c>
      <c r="J371" t="s">
        <v>1426</v>
      </c>
      <c r="K371" t="s">
        <v>1427</v>
      </c>
      <c r="L371" t="s">
        <v>1428</v>
      </c>
      <c r="M371" t="s">
        <v>33</v>
      </c>
      <c r="N371" s="1">
        <v>45557</v>
      </c>
      <c r="O371">
        <v>222</v>
      </c>
    </row>
    <row r="372" spans="1:15" x14ac:dyDescent="0.25">
      <c r="A372">
        <v>422</v>
      </c>
      <c r="B372" t="s">
        <v>1429</v>
      </c>
      <c r="C372">
        <v>422</v>
      </c>
      <c r="D372">
        <v>100</v>
      </c>
      <c r="E372" s="2">
        <v>100</v>
      </c>
      <c r="F372" s="2">
        <v>0</v>
      </c>
      <c r="G372" s="2">
        <v>100</v>
      </c>
      <c r="I372" t="s">
        <v>26</v>
      </c>
      <c r="J372" t="s">
        <v>1430</v>
      </c>
      <c r="K372" t="s">
        <v>1431</v>
      </c>
      <c r="L372" t="s">
        <v>1432</v>
      </c>
      <c r="M372" t="s">
        <v>33</v>
      </c>
      <c r="N372" s="1">
        <v>45557</v>
      </c>
      <c r="O372">
        <v>222</v>
      </c>
    </row>
    <row r="373" spans="1:15" x14ac:dyDescent="0.25">
      <c r="A373">
        <v>423</v>
      </c>
      <c r="B373" t="s">
        <v>1433</v>
      </c>
      <c r="C373">
        <v>423</v>
      </c>
      <c r="D373">
        <v>100</v>
      </c>
      <c r="E373" s="2">
        <v>100</v>
      </c>
      <c r="F373" s="2">
        <v>0</v>
      </c>
      <c r="G373" s="2">
        <v>100</v>
      </c>
      <c r="I373" t="s">
        <v>26</v>
      </c>
      <c r="J373" t="s">
        <v>1434</v>
      </c>
      <c r="K373" t="s">
        <v>1435</v>
      </c>
      <c r="L373" t="s">
        <v>1428</v>
      </c>
      <c r="M373" t="s">
        <v>33</v>
      </c>
      <c r="N373" s="1">
        <v>45557</v>
      </c>
      <c r="O373">
        <v>222</v>
      </c>
    </row>
    <row r="374" spans="1:15" x14ac:dyDescent="0.25">
      <c r="A374">
        <v>424</v>
      </c>
      <c r="B374" t="s">
        <v>1436</v>
      </c>
      <c r="C374">
        <v>424</v>
      </c>
      <c r="D374">
        <v>100</v>
      </c>
      <c r="E374" s="2">
        <v>100</v>
      </c>
      <c r="F374" s="2">
        <v>0</v>
      </c>
      <c r="G374" s="2">
        <v>100</v>
      </c>
      <c r="I374" t="s">
        <v>26</v>
      </c>
      <c r="J374" t="s">
        <v>1437</v>
      </c>
      <c r="K374" t="s">
        <v>1438</v>
      </c>
      <c r="L374" t="s">
        <v>1439</v>
      </c>
      <c r="M374" t="s">
        <v>33</v>
      </c>
      <c r="N374" s="1">
        <v>45557</v>
      </c>
      <c r="O374">
        <v>222</v>
      </c>
    </row>
    <row r="375" spans="1:15" x14ac:dyDescent="0.25">
      <c r="A375">
        <v>425</v>
      </c>
      <c r="B375" t="s">
        <v>1440</v>
      </c>
      <c r="C375">
        <v>425</v>
      </c>
      <c r="D375">
        <v>100</v>
      </c>
      <c r="E375" s="2">
        <v>100</v>
      </c>
      <c r="F375" s="2">
        <v>0</v>
      </c>
      <c r="G375" s="2">
        <v>100</v>
      </c>
      <c r="I375" t="s">
        <v>26</v>
      </c>
      <c r="J375" t="s">
        <v>1441</v>
      </c>
      <c r="K375" t="s">
        <v>1442</v>
      </c>
      <c r="L375" t="s">
        <v>1443</v>
      </c>
      <c r="M375" t="s">
        <v>33</v>
      </c>
      <c r="N375" s="1">
        <v>45557</v>
      </c>
      <c r="O375">
        <v>222</v>
      </c>
    </row>
    <row r="376" spans="1:15" x14ac:dyDescent="0.25">
      <c r="A376">
        <v>426</v>
      </c>
      <c r="B376" t="s">
        <v>1444</v>
      </c>
      <c r="C376">
        <v>426</v>
      </c>
      <c r="D376">
        <v>200</v>
      </c>
      <c r="E376" s="2">
        <v>200</v>
      </c>
      <c r="F376" s="2">
        <v>0</v>
      </c>
      <c r="G376" s="2">
        <v>200</v>
      </c>
      <c r="I376" t="s">
        <v>26</v>
      </c>
      <c r="J376" t="s">
        <v>1445</v>
      </c>
      <c r="K376" t="s">
        <v>1446</v>
      </c>
      <c r="L376" t="s">
        <v>1447</v>
      </c>
      <c r="M376" t="s">
        <v>33</v>
      </c>
      <c r="N376" s="1">
        <v>45557</v>
      </c>
      <c r="O376">
        <v>222</v>
      </c>
    </row>
    <row r="377" spans="1:15" x14ac:dyDescent="0.25">
      <c r="A377">
        <v>427</v>
      </c>
      <c r="B377" t="s">
        <v>1448</v>
      </c>
      <c r="C377">
        <v>427</v>
      </c>
      <c r="D377">
        <v>200</v>
      </c>
      <c r="E377" s="2">
        <v>200</v>
      </c>
      <c r="F377" s="2">
        <v>0</v>
      </c>
      <c r="G377" s="2">
        <v>200</v>
      </c>
      <c r="I377" t="s">
        <v>26</v>
      </c>
      <c r="J377" t="s">
        <v>1449</v>
      </c>
      <c r="K377" t="s">
        <v>1446</v>
      </c>
      <c r="L377" t="s">
        <v>1450</v>
      </c>
      <c r="M377" t="s">
        <v>33</v>
      </c>
      <c r="N377" s="1">
        <v>45557</v>
      </c>
      <c r="O377">
        <v>222</v>
      </c>
    </row>
    <row r="378" spans="1:15" x14ac:dyDescent="0.25">
      <c r="A378">
        <v>428</v>
      </c>
      <c r="B378" t="s">
        <v>1451</v>
      </c>
      <c r="C378">
        <v>428</v>
      </c>
      <c r="D378">
        <v>100</v>
      </c>
      <c r="E378" s="2">
        <v>100</v>
      </c>
      <c r="F378" s="2">
        <v>0</v>
      </c>
      <c r="G378" s="2">
        <v>100</v>
      </c>
      <c r="I378" t="s">
        <v>26</v>
      </c>
      <c r="J378" t="s">
        <v>1452</v>
      </c>
      <c r="K378" t="s">
        <v>1453</v>
      </c>
      <c r="L378" t="s">
        <v>1402</v>
      </c>
      <c r="M378" t="s">
        <v>33</v>
      </c>
      <c r="N378" s="1">
        <v>45557</v>
      </c>
      <c r="O378">
        <v>222</v>
      </c>
    </row>
    <row r="379" spans="1:15" x14ac:dyDescent="0.25">
      <c r="A379">
        <v>429</v>
      </c>
      <c r="B379" t="s">
        <v>1454</v>
      </c>
      <c r="C379">
        <v>429</v>
      </c>
      <c r="D379">
        <v>100</v>
      </c>
      <c r="E379" s="2">
        <v>100</v>
      </c>
      <c r="F379" s="2">
        <v>0</v>
      </c>
      <c r="G379" s="2">
        <v>100</v>
      </c>
      <c r="I379" t="s">
        <v>26</v>
      </c>
      <c r="J379" t="s">
        <v>1455</v>
      </c>
      <c r="K379" t="s">
        <v>1456</v>
      </c>
      <c r="L379" t="s">
        <v>1402</v>
      </c>
      <c r="M379" t="s">
        <v>33</v>
      </c>
      <c r="N379" s="1">
        <v>45557</v>
      </c>
      <c r="O379">
        <v>222</v>
      </c>
    </row>
    <row r="380" spans="1:15" x14ac:dyDescent="0.25">
      <c r="A380">
        <v>430</v>
      </c>
      <c r="B380" t="s">
        <v>1457</v>
      </c>
      <c r="C380">
        <v>430</v>
      </c>
      <c r="D380">
        <v>100</v>
      </c>
      <c r="E380" s="2">
        <v>100</v>
      </c>
      <c r="F380" s="2">
        <v>0</v>
      </c>
      <c r="G380" s="2">
        <v>100</v>
      </c>
      <c r="I380" t="s">
        <v>26</v>
      </c>
      <c r="J380" t="s">
        <v>1458</v>
      </c>
      <c r="K380" t="s">
        <v>1459</v>
      </c>
      <c r="L380" t="s">
        <v>1460</v>
      </c>
      <c r="M380" t="s">
        <v>33</v>
      </c>
      <c r="N380" s="1">
        <v>45557</v>
      </c>
      <c r="O380">
        <v>222</v>
      </c>
    </row>
    <row r="381" spans="1:15" x14ac:dyDescent="0.25">
      <c r="A381">
        <v>431</v>
      </c>
      <c r="B381" t="s">
        <v>1461</v>
      </c>
      <c r="C381">
        <v>431</v>
      </c>
      <c r="D381">
        <v>200</v>
      </c>
      <c r="E381" s="2">
        <v>200</v>
      </c>
      <c r="F381" s="2">
        <v>0</v>
      </c>
      <c r="G381" s="2">
        <v>200</v>
      </c>
      <c r="I381" t="s">
        <v>26</v>
      </c>
      <c r="J381" t="s">
        <v>1462</v>
      </c>
      <c r="K381" t="s">
        <v>1463</v>
      </c>
      <c r="L381" t="s">
        <v>1464</v>
      </c>
      <c r="M381" t="s">
        <v>33</v>
      </c>
      <c r="N381" s="1">
        <v>45557</v>
      </c>
      <c r="O381">
        <v>222</v>
      </c>
    </row>
    <row r="382" spans="1:15" x14ac:dyDescent="0.25">
      <c r="A382">
        <v>432</v>
      </c>
      <c r="B382" t="s">
        <v>1465</v>
      </c>
      <c r="C382">
        <v>432</v>
      </c>
      <c r="D382">
        <v>200</v>
      </c>
      <c r="E382" s="2">
        <v>200</v>
      </c>
      <c r="F382" s="2">
        <v>0</v>
      </c>
      <c r="G382" s="2">
        <v>200</v>
      </c>
      <c r="I382" t="s">
        <v>26</v>
      </c>
      <c r="J382" t="s">
        <v>1466</v>
      </c>
      <c r="K382" t="s">
        <v>1467</v>
      </c>
      <c r="L382" t="s">
        <v>1468</v>
      </c>
      <c r="M382" t="s">
        <v>33</v>
      </c>
      <c r="N382" s="1">
        <v>45557</v>
      </c>
      <c r="O382">
        <v>222</v>
      </c>
    </row>
    <row r="383" spans="1:15" x14ac:dyDescent="0.25">
      <c r="A383">
        <v>433</v>
      </c>
      <c r="B383" t="s">
        <v>1469</v>
      </c>
      <c r="C383">
        <v>433</v>
      </c>
      <c r="D383">
        <v>200</v>
      </c>
      <c r="E383" s="2">
        <v>200</v>
      </c>
      <c r="F383" s="2">
        <v>0</v>
      </c>
      <c r="G383" s="2">
        <v>200</v>
      </c>
      <c r="I383" t="s">
        <v>26</v>
      </c>
      <c r="J383" t="s">
        <v>1467</v>
      </c>
      <c r="K383" t="s">
        <v>1470</v>
      </c>
      <c r="L383" t="s">
        <v>1468</v>
      </c>
      <c r="M383" t="s">
        <v>33</v>
      </c>
      <c r="N383" s="1">
        <v>45557</v>
      </c>
      <c r="O383">
        <v>222</v>
      </c>
    </row>
    <row r="384" spans="1:15" x14ac:dyDescent="0.25">
      <c r="A384">
        <v>434</v>
      </c>
      <c r="B384" t="s">
        <v>1471</v>
      </c>
      <c r="C384">
        <v>434</v>
      </c>
      <c r="D384">
        <v>100</v>
      </c>
      <c r="E384" s="2">
        <v>100</v>
      </c>
      <c r="F384" s="2">
        <v>0</v>
      </c>
      <c r="G384" s="2">
        <v>100</v>
      </c>
      <c r="I384" t="s">
        <v>26</v>
      </c>
      <c r="J384" t="s">
        <v>1472</v>
      </c>
      <c r="K384" t="s">
        <v>1473</v>
      </c>
      <c r="L384" t="s">
        <v>1474</v>
      </c>
      <c r="M384" t="s">
        <v>33</v>
      </c>
      <c r="N384" s="1">
        <v>45557</v>
      </c>
      <c r="O384">
        <v>222</v>
      </c>
    </row>
    <row r="385" spans="1:15" x14ac:dyDescent="0.25">
      <c r="A385">
        <v>435</v>
      </c>
      <c r="B385" t="s">
        <v>1475</v>
      </c>
      <c r="C385">
        <v>435</v>
      </c>
      <c r="D385">
        <v>100</v>
      </c>
      <c r="E385" s="2">
        <v>100</v>
      </c>
      <c r="F385" s="2">
        <v>0</v>
      </c>
      <c r="G385" s="2">
        <v>100</v>
      </c>
      <c r="I385" t="s">
        <v>26</v>
      </c>
      <c r="J385" t="s">
        <v>1476</v>
      </c>
      <c r="K385" t="s">
        <v>1477</v>
      </c>
      <c r="L385" t="s">
        <v>1478</v>
      </c>
      <c r="M385" t="s">
        <v>33</v>
      </c>
      <c r="N385" s="1">
        <v>45557</v>
      </c>
      <c r="O385">
        <v>222</v>
      </c>
    </row>
    <row r="386" spans="1:15" x14ac:dyDescent="0.25">
      <c r="A386">
        <v>436</v>
      </c>
      <c r="B386" t="s">
        <v>1479</v>
      </c>
      <c r="C386">
        <v>436</v>
      </c>
      <c r="D386">
        <v>100</v>
      </c>
      <c r="E386" s="2">
        <v>100</v>
      </c>
      <c r="F386" s="2">
        <v>0</v>
      </c>
      <c r="G386" s="2">
        <v>100</v>
      </c>
      <c r="I386" t="s">
        <v>26</v>
      </c>
      <c r="J386" t="s">
        <v>1480</v>
      </c>
      <c r="K386" t="s">
        <v>1481</v>
      </c>
      <c r="L386" t="s">
        <v>1482</v>
      </c>
      <c r="M386" t="s">
        <v>33</v>
      </c>
      <c r="N386" s="1">
        <v>45557</v>
      </c>
      <c r="O386">
        <v>222</v>
      </c>
    </row>
    <row r="387" spans="1:15" x14ac:dyDescent="0.25">
      <c r="A387">
        <v>437</v>
      </c>
      <c r="B387" t="s">
        <v>1483</v>
      </c>
      <c r="C387">
        <v>437</v>
      </c>
      <c r="D387">
        <v>200</v>
      </c>
      <c r="E387" s="2">
        <v>200</v>
      </c>
      <c r="F387" s="2">
        <v>0</v>
      </c>
      <c r="G387" s="2">
        <v>200</v>
      </c>
      <c r="I387" t="s">
        <v>26</v>
      </c>
      <c r="J387" t="s">
        <v>1484</v>
      </c>
      <c r="K387" t="s">
        <v>1485</v>
      </c>
      <c r="L387" t="s">
        <v>1486</v>
      </c>
      <c r="M387" t="s">
        <v>33</v>
      </c>
      <c r="N387" s="1">
        <v>45557</v>
      </c>
      <c r="O387">
        <v>222</v>
      </c>
    </row>
    <row r="388" spans="1:15" x14ac:dyDescent="0.25">
      <c r="A388">
        <v>438</v>
      </c>
      <c r="B388" t="s">
        <v>1487</v>
      </c>
      <c r="C388">
        <v>438</v>
      </c>
      <c r="D388">
        <v>200</v>
      </c>
      <c r="E388" s="2">
        <v>200</v>
      </c>
      <c r="F388" s="2">
        <v>0</v>
      </c>
      <c r="G388" s="2">
        <v>200</v>
      </c>
      <c r="I388" t="s">
        <v>26</v>
      </c>
      <c r="J388" t="s">
        <v>1488</v>
      </c>
      <c r="K388" t="s">
        <v>1489</v>
      </c>
      <c r="L388" t="s">
        <v>1486</v>
      </c>
      <c r="M388" t="s">
        <v>33</v>
      </c>
      <c r="N388" s="1">
        <v>45557</v>
      </c>
      <c r="O388">
        <v>222</v>
      </c>
    </row>
    <row r="389" spans="1:15" x14ac:dyDescent="0.25">
      <c r="A389">
        <v>439</v>
      </c>
      <c r="B389" t="s">
        <v>1490</v>
      </c>
      <c r="C389">
        <v>439</v>
      </c>
      <c r="D389">
        <v>200</v>
      </c>
      <c r="E389" s="2">
        <v>200</v>
      </c>
      <c r="F389" s="2">
        <v>0</v>
      </c>
      <c r="G389" s="2">
        <v>200</v>
      </c>
      <c r="I389" t="s">
        <v>26</v>
      </c>
      <c r="J389" t="s">
        <v>1491</v>
      </c>
      <c r="K389" t="s">
        <v>1489</v>
      </c>
      <c r="L389" t="s">
        <v>1486</v>
      </c>
      <c r="M389" t="s">
        <v>33</v>
      </c>
      <c r="N389" s="1">
        <v>45557</v>
      </c>
      <c r="O389">
        <v>222</v>
      </c>
    </row>
    <row r="390" spans="1:15" x14ac:dyDescent="0.25">
      <c r="A390">
        <v>440</v>
      </c>
      <c r="B390" t="s">
        <v>1492</v>
      </c>
      <c r="C390">
        <v>440</v>
      </c>
      <c r="D390">
        <v>300</v>
      </c>
      <c r="E390" s="2">
        <v>300</v>
      </c>
      <c r="F390" s="2">
        <v>0</v>
      </c>
      <c r="G390" s="2">
        <v>300</v>
      </c>
      <c r="I390" t="s">
        <v>26</v>
      </c>
      <c r="J390" t="s">
        <v>1493</v>
      </c>
      <c r="K390" t="s">
        <v>1494</v>
      </c>
      <c r="L390" t="s">
        <v>1495</v>
      </c>
      <c r="M390" t="s">
        <v>33</v>
      </c>
      <c r="N390" s="1">
        <v>45557</v>
      </c>
      <c r="O390">
        <v>222</v>
      </c>
    </row>
    <row r="391" spans="1:15" x14ac:dyDescent="0.25">
      <c r="A391">
        <v>441</v>
      </c>
      <c r="B391" t="s">
        <v>1496</v>
      </c>
      <c r="C391">
        <v>441</v>
      </c>
      <c r="D391">
        <v>100</v>
      </c>
      <c r="E391" s="2">
        <v>100</v>
      </c>
      <c r="F391" s="2">
        <v>0</v>
      </c>
      <c r="G391" s="2">
        <v>100</v>
      </c>
      <c r="I391" t="s">
        <v>26</v>
      </c>
      <c r="J391" t="s">
        <v>1497</v>
      </c>
      <c r="K391" t="s">
        <v>1498</v>
      </c>
      <c r="L391" t="s">
        <v>1499</v>
      </c>
      <c r="M391" t="s">
        <v>33</v>
      </c>
      <c r="N391" s="1">
        <v>45557</v>
      </c>
      <c r="O391">
        <v>222</v>
      </c>
    </row>
    <row r="392" spans="1:15" x14ac:dyDescent="0.25">
      <c r="A392">
        <v>442</v>
      </c>
      <c r="B392" t="s">
        <v>1500</v>
      </c>
      <c r="C392">
        <v>442</v>
      </c>
      <c r="D392">
        <v>100</v>
      </c>
      <c r="E392" s="2">
        <v>100</v>
      </c>
      <c r="F392" s="2">
        <v>0</v>
      </c>
      <c r="G392" s="2">
        <v>100</v>
      </c>
      <c r="I392" t="s">
        <v>26</v>
      </c>
      <c r="J392" t="s">
        <v>1501</v>
      </c>
      <c r="K392" t="s">
        <v>1502</v>
      </c>
      <c r="L392" t="s">
        <v>1503</v>
      </c>
      <c r="M392" t="s">
        <v>33</v>
      </c>
      <c r="N392" s="1">
        <v>45557</v>
      </c>
      <c r="O392">
        <v>222</v>
      </c>
    </row>
    <row r="393" spans="1:15" x14ac:dyDescent="0.25">
      <c r="A393">
        <v>443</v>
      </c>
      <c r="B393" t="s">
        <v>1504</v>
      </c>
      <c r="C393">
        <v>443</v>
      </c>
      <c r="D393">
        <v>100</v>
      </c>
      <c r="E393" s="2">
        <v>100</v>
      </c>
      <c r="F393" s="2">
        <v>0</v>
      </c>
      <c r="G393" s="2">
        <v>100</v>
      </c>
      <c r="I393" t="s">
        <v>26</v>
      </c>
      <c r="J393" t="s">
        <v>1505</v>
      </c>
      <c r="K393" t="s">
        <v>1506</v>
      </c>
      <c r="L393" t="s">
        <v>1507</v>
      </c>
      <c r="M393" t="s">
        <v>33</v>
      </c>
      <c r="N393" s="1">
        <v>45557</v>
      </c>
      <c r="O393">
        <v>222</v>
      </c>
    </row>
    <row r="394" spans="1:15" x14ac:dyDescent="0.25">
      <c r="A394">
        <v>444</v>
      </c>
      <c r="B394" t="s">
        <v>1508</v>
      </c>
      <c r="C394">
        <v>444</v>
      </c>
      <c r="D394">
        <v>100</v>
      </c>
      <c r="E394" s="2">
        <v>100</v>
      </c>
      <c r="F394" s="2">
        <v>0</v>
      </c>
      <c r="G394" s="2">
        <v>100</v>
      </c>
      <c r="I394" t="s">
        <v>26</v>
      </c>
      <c r="J394" t="s">
        <v>1509</v>
      </c>
      <c r="K394" t="s">
        <v>1506</v>
      </c>
      <c r="L394" t="s">
        <v>1507</v>
      </c>
      <c r="M394" t="s">
        <v>33</v>
      </c>
      <c r="N394" s="1">
        <v>45557</v>
      </c>
      <c r="O394">
        <v>222</v>
      </c>
    </row>
    <row r="395" spans="1:15" x14ac:dyDescent="0.25">
      <c r="A395">
        <v>445</v>
      </c>
      <c r="B395" t="s">
        <v>1510</v>
      </c>
      <c r="C395">
        <v>445</v>
      </c>
      <c r="D395">
        <v>200</v>
      </c>
      <c r="E395" s="2">
        <v>200</v>
      </c>
      <c r="F395" s="2">
        <v>0</v>
      </c>
      <c r="G395" s="2">
        <v>200</v>
      </c>
      <c r="I395" t="s">
        <v>26</v>
      </c>
      <c r="J395" t="s">
        <v>1511</v>
      </c>
      <c r="K395" t="s">
        <v>1512</v>
      </c>
      <c r="L395" t="s">
        <v>1513</v>
      </c>
      <c r="M395" t="s">
        <v>33</v>
      </c>
      <c r="N395" s="1">
        <v>45557</v>
      </c>
      <c r="O395">
        <v>222</v>
      </c>
    </row>
    <row r="396" spans="1:15" x14ac:dyDescent="0.25">
      <c r="A396">
        <v>446</v>
      </c>
      <c r="B396" t="s">
        <v>1514</v>
      </c>
      <c r="C396">
        <v>446</v>
      </c>
      <c r="D396">
        <v>100</v>
      </c>
      <c r="E396" s="2">
        <v>100</v>
      </c>
      <c r="F396" s="2">
        <v>0</v>
      </c>
      <c r="G396" s="2">
        <v>100</v>
      </c>
      <c r="I396" t="s">
        <v>26</v>
      </c>
      <c r="J396" t="s">
        <v>1515</v>
      </c>
      <c r="K396" t="s">
        <v>1516</v>
      </c>
      <c r="L396" t="s">
        <v>1517</v>
      </c>
      <c r="M396" t="s">
        <v>33</v>
      </c>
      <c r="N396" s="1">
        <v>45557</v>
      </c>
      <c r="O396">
        <v>222</v>
      </c>
    </row>
    <row r="397" spans="1:15" x14ac:dyDescent="0.25">
      <c r="A397">
        <v>447</v>
      </c>
      <c r="B397" t="s">
        <v>1518</v>
      </c>
      <c r="C397">
        <v>447</v>
      </c>
      <c r="D397">
        <v>100</v>
      </c>
      <c r="E397" s="2">
        <v>100</v>
      </c>
      <c r="F397" s="2">
        <v>0</v>
      </c>
      <c r="G397" s="2">
        <v>100</v>
      </c>
      <c r="I397" t="s">
        <v>26</v>
      </c>
      <c r="J397" t="s">
        <v>1519</v>
      </c>
      <c r="K397" t="s">
        <v>1520</v>
      </c>
      <c r="L397" t="s">
        <v>1517</v>
      </c>
      <c r="M397" t="s">
        <v>33</v>
      </c>
      <c r="N397" s="1">
        <v>45557</v>
      </c>
      <c r="O397">
        <v>222</v>
      </c>
    </row>
    <row r="398" spans="1:15" x14ac:dyDescent="0.25">
      <c r="A398">
        <v>448</v>
      </c>
      <c r="B398" t="s">
        <v>1521</v>
      </c>
      <c r="C398">
        <v>448</v>
      </c>
      <c r="D398">
        <v>100</v>
      </c>
      <c r="E398" s="2">
        <v>100</v>
      </c>
      <c r="F398" s="2">
        <v>0</v>
      </c>
      <c r="G398" s="2">
        <v>100</v>
      </c>
      <c r="I398" t="s">
        <v>26</v>
      </c>
      <c r="J398" t="s">
        <v>1522</v>
      </c>
      <c r="K398" t="s">
        <v>1502</v>
      </c>
      <c r="L398" t="s">
        <v>1523</v>
      </c>
      <c r="M398" t="s">
        <v>33</v>
      </c>
      <c r="N398" s="1">
        <v>45557</v>
      </c>
      <c r="O398">
        <v>222</v>
      </c>
    </row>
    <row r="399" spans="1:15" x14ac:dyDescent="0.25">
      <c r="A399">
        <v>449</v>
      </c>
      <c r="B399" t="s">
        <v>1524</v>
      </c>
      <c r="C399">
        <v>449</v>
      </c>
      <c r="D399">
        <v>200</v>
      </c>
      <c r="E399" s="2">
        <v>200</v>
      </c>
      <c r="F399" s="2">
        <v>0</v>
      </c>
      <c r="G399" s="2">
        <v>200</v>
      </c>
      <c r="I399" t="s">
        <v>26</v>
      </c>
      <c r="J399" t="s">
        <v>1525</v>
      </c>
      <c r="K399" t="s">
        <v>1445</v>
      </c>
      <c r="L399" t="s">
        <v>1526</v>
      </c>
      <c r="M399" t="s">
        <v>33</v>
      </c>
      <c r="N399" s="1">
        <v>45557</v>
      </c>
      <c r="O399">
        <v>222</v>
      </c>
    </row>
    <row r="400" spans="1:15" x14ac:dyDescent="0.25">
      <c r="A400">
        <v>450</v>
      </c>
      <c r="B400" t="s">
        <v>1527</v>
      </c>
      <c r="C400">
        <v>450</v>
      </c>
      <c r="D400">
        <v>100</v>
      </c>
      <c r="E400" s="2">
        <v>100</v>
      </c>
      <c r="F400" s="2">
        <v>0</v>
      </c>
      <c r="G400" s="2">
        <v>100</v>
      </c>
      <c r="I400" t="s">
        <v>26</v>
      </c>
      <c r="J400" t="s">
        <v>1528</v>
      </c>
      <c r="K400" t="s">
        <v>1529</v>
      </c>
      <c r="L400" t="s">
        <v>1530</v>
      </c>
      <c r="M400" t="s">
        <v>33</v>
      </c>
      <c r="N400" s="1">
        <v>45557</v>
      </c>
      <c r="O400">
        <v>222</v>
      </c>
    </row>
    <row r="401" spans="1:15" x14ac:dyDescent="0.25">
      <c r="A401">
        <v>451</v>
      </c>
      <c r="B401" t="s">
        <v>1531</v>
      </c>
      <c r="C401">
        <v>451</v>
      </c>
      <c r="D401">
        <v>100</v>
      </c>
      <c r="E401" s="2">
        <v>100</v>
      </c>
      <c r="F401" s="2">
        <v>0</v>
      </c>
      <c r="G401" s="2">
        <v>100</v>
      </c>
      <c r="I401" t="s">
        <v>26</v>
      </c>
      <c r="J401" t="s">
        <v>1532</v>
      </c>
      <c r="K401" t="s">
        <v>1533</v>
      </c>
      <c r="L401" t="s">
        <v>1534</v>
      </c>
      <c r="M401" t="s">
        <v>33</v>
      </c>
      <c r="N401" s="1">
        <v>45557</v>
      </c>
      <c r="O401">
        <v>222</v>
      </c>
    </row>
    <row r="402" spans="1:15" x14ac:dyDescent="0.25">
      <c r="A402">
        <v>452</v>
      </c>
      <c r="B402" t="s">
        <v>1535</v>
      </c>
      <c r="C402">
        <v>452</v>
      </c>
      <c r="D402">
        <v>100</v>
      </c>
      <c r="E402" s="2">
        <v>100</v>
      </c>
      <c r="F402" s="2">
        <v>0</v>
      </c>
      <c r="G402" s="2">
        <v>100</v>
      </c>
      <c r="I402" t="s">
        <v>26</v>
      </c>
      <c r="J402" t="s">
        <v>1536</v>
      </c>
      <c r="K402" t="s">
        <v>1537</v>
      </c>
      <c r="L402" t="s">
        <v>1534</v>
      </c>
      <c r="M402" t="s">
        <v>33</v>
      </c>
      <c r="N402" s="1">
        <v>45557</v>
      </c>
      <c r="O402">
        <v>222</v>
      </c>
    </row>
    <row r="403" spans="1:15" x14ac:dyDescent="0.25">
      <c r="A403">
        <v>453</v>
      </c>
      <c r="B403" t="s">
        <v>1538</v>
      </c>
      <c r="C403">
        <v>453</v>
      </c>
      <c r="D403">
        <v>100</v>
      </c>
      <c r="E403" s="2">
        <v>100</v>
      </c>
      <c r="F403" s="2">
        <v>0</v>
      </c>
      <c r="G403" s="2">
        <v>100</v>
      </c>
      <c r="I403" t="s">
        <v>26</v>
      </c>
      <c r="J403" t="s">
        <v>1539</v>
      </c>
      <c r="K403" t="s">
        <v>1540</v>
      </c>
      <c r="L403" t="s">
        <v>1541</v>
      </c>
      <c r="M403" t="s">
        <v>33</v>
      </c>
      <c r="N403" s="1">
        <v>45557</v>
      </c>
      <c r="O403">
        <v>222</v>
      </c>
    </row>
    <row r="404" spans="1:15" x14ac:dyDescent="0.25">
      <c r="A404">
        <v>454</v>
      </c>
      <c r="B404" t="s">
        <v>1542</v>
      </c>
      <c r="C404">
        <v>454</v>
      </c>
      <c r="D404">
        <v>100</v>
      </c>
      <c r="E404" s="2">
        <v>100</v>
      </c>
      <c r="F404" s="2">
        <v>0</v>
      </c>
      <c r="G404" s="2">
        <v>100</v>
      </c>
      <c r="I404" t="s">
        <v>26</v>
      </c>
      <c r="J404" t="s">
        <v>1543</v>
      </c>
      <c r="K404" t="s">
        <v>1544</v>
      </c>
      <c r="L404" t="s">
        <v>1545</v>
      </c>
      <c r="M404" t="s">
        <v>33</v>
      </c>
      <c r="N404" s="1">
        <v>45557</v>
      </c>
      <c r="O404">
        <v>222</v>
      </c>
    </row>
    <row r="405" spans="1:15" x14ac:dyDescent="0.25">
      <c r="A405">
        <v>455</v>
      </c>
      <c r="B405" t="s">
        <v>1546</v>
      </c>
      <c r="C405">
        <v>455</v>
      </c>
      <c r="D405">
        <v>100</v>
      </c>
      <c r="E405" s="2">
        <v>100</v>
      </c>
      <c r="F405" s="2">
        <v>0</v>
      </c>
      <c r="G405" s="2">
        <v>100</v>
      </c>
      <c r="I405" t="s">
        <v>26</v>
      </c>
      <c r="J405" t="s">
        <v>1547</v>
      </c>
      <c r="K405" t="s">
        <v>1548</v>
      </c>
      <c r="L405" t="s">
        <v>1549</v>
      </c>
      <c r="M405" t="s">
        <v>33</v>
      </c>
      <c r="N405" s="1">
        <v>45557</v>
      </c>
      <c r="O405">
        <v>222</v>
      </c>
    </row>
    <row r="406" spans="1:15" x14ac:dyDescent="0.25">
      <c r="A406">
        <v>456</v>
      </c>
      <c r="B406" t="s">
        <v>1550</v>
      </c>
      <c r="C406">
        <v>456</v>
      </c>
      <c r="D406">
        <v>100</v>
      </c>
      <c r="E406" s="2">
        <v>100</v>
      </c>
      <c r="F406" s="2">
        <v>0</v>
      </c>
      <c r="G406" s="2">
        <v>100</v>
      </c>
      <c r="I406" t="s">
        <v>26</v>
      </c>
      <c r="J406" t="s">
        <v>1551</v>
      </c>
      <c r="K406" t="s">
        <v>1552</v>
      </c>
      <c r="L406" t="s">
        <v>1553</v>
      </c>
      <c r="M406" t="s">
        <v>33</v>
      </c>
      <c r="N406" s="1">
        <v>45557</v>
      </c>
      <c r="O406">
        <v>222</v>
      </c>
    </row>
    <row r="407" spans="1:15" x14ac:dyDescent="0.25">
      <c r="A407">
        <v>457</v>
      </c>
      <c r="B407" t="s">
        <v>1554</v>
      </c>
      <c r="C407">
        <v>457</v>
      </c>
      <c r="D407">
        <v>100</v>
      </c>
      <c r="E407" s="2">
        <v>100</v>
      </c>
      <c r="F407" s="2">
        <v>0</v>
      </c>
      <c r="G407" s="2">
        <v>100</v>
      </c>
      <c r="I407" t="s">
        <v>26</v>
      </c>
      <c r="J407" t="s">
        <v>1555</v>
      </c>
      <c r="K407" t="s">
        <v>1556</v>
      </c>
      <c r="L407" t="s">
        <v>1557</v>
      </c>
      <c r="M407" t="s">
        <v>33</v>
      </c>
      <c r="N407" s="1">
        <v>45557</v>
      </c>
      <c r="O407">
        <v>222</v>
      </c>
    </row>
    <row r="408" spans="1:15" x14ac:dyDescent="0.25">
      <c r="A408">
        <v>458</v>
      </c>
      <c r="B408" t="s">
        <v>1558</v>
      </c>
      <c r="C408">
        <v>458</v>
      </c>
      <c r="D408">
        <v>400</v>
      </c>
      <c r="E408" s="2">
        <v>400</v>
      </c>
      <c r="F408" s="2">
        <v>0</v>
      </c>
      <c r="G408" s="2">
        <v>400</v>
      </c>
      <c r="I408" t="s">
        <v>26</v>
      </c>
      <c r="J408" t="s">
        <v>1559</v>
      </c>
      <c r="K408" t="s">
        <v>1560</v>
      </c>
      <c r="L408" t="s">
        <v>1561</v>
      </c>
      <c r="M408" t="s">
        <v>33</v>
      </c>
      <c r="N408" s="1">
        <v>45557</v>
      </c>
      <c r="O408">
        <v>222</v>
      </c>
    </row>
    <row r="409" spans="1:15" x14ac:dyDescent="0.25">
      <c r="A409">
        <v>459</v>
      </c>
      <c r="B409" t="s">
        <v>1562</v>
      </c>
      <c r="C409">
        <v>459</v>
      </c>
      <c r="D409">
        <v>400</v>
      </c>
      <c r="E409" s="2">
        <v>400</v>
      </c>
      <c r="F409" s="2">
        <v>0</v>
      </c>
      <c r="G409" s="2">
        <v>400</v>
      </c>
      <c r="I409" t="s">
        <v>26</v>
      </c>
      <c r="J409" t="s">
        <v>1563</v>
      </c>
      <c r="K409" t="s">
        <v>1564</v>
      </c>
      <c r="L409" t="s">
        <v>1565</v>
      </c>
      <c r="M409" t="s">
        <v>33</v>
      </c>
      <c r="N409" s="1">
        <v>45557</v>
      </c>
      <c r="O409">
        <v>222</v>
      </c>
    </row>
    <row r="410" spans="1:15" x14ac:dyDescent="0.25">
      <c r="A410">
        <v>460</v>
      </c>
      <c r="B410" t="s">
        <v>1566</v>
      </c>
      <c r="C410">
        <v>460</v>
      </c>
      <c r="D410">
        <v>400</v>
      </c>
      <c r="E410" s="2">
        <v>400</v>
      </c>
      <c r="F410" s="2">
        <v>0</v>
      </c>
      <c r="G410" s="2">
        <v>400</v>
      </c>
      <c r="I410" t="s">
        <v>26</v>
      </c>
      <c r="J410" t="s">
        <v>1563</v>
      </c>
      <c r="K410" t="s">
        <v>1564</v>
      </c>
      <c r="L410" t="s">
        <v>1567</v>
      </c>
      <c r="M410" t="s">
        <v>33</v>
      </c>
      <c r="N410" s="1">
        <v>45557</v>
      </c>
      <c r="O410">
        <v>222</v>
      </c>
    </row>
    <row r="411" spans="1:15" x14ac:dyDescent="0.25">
      <c r="A411">
        <v>461</v>
      </c>
      <c r="B411" t="s">
        <v>1568</v>
      </c>
      <c r="C411">
        <v>461</v>
      </c>
      <c r="D411">
        <v>400</v>
      </c>
      <c r="E411" s="2">
        <v>400</v>
      </c>
      <c r="F411" s="2">
        <v>0</v>
      </c>
      <c r="G411" s="2">
        <v>400</v>
      </c>
      <c r="I411" t="s">
        <v>26</v>
      </c>
      <c r="J411" t="s">
        <v>1569</v>
      </c>
      <c r="K411" t="s">
        <v>1075</v>
      </c>
      <c r="L411" t="s">
        <v>1570</v>
      </c>
      <c r="M411" t="s">
        <v>33</v>
      </c>
      <c r="N411" s="1">
        <v>45557</v>
      </c>
      <c r="O411">
        <v>222</v>
      </c>
    </row>
    <row r="412" spans="1:15" x14ac:dyDescent="0.25">
      <c r="A412">
        <v>462</v>
      </c>
      <c r="B412" t="s">
        <v>1571</v>
      </c>
      <c r="C412">
        <v>462</v>
      </c>
      <c r="D412">
        <v>400</v>
      </c>
      <c r="E412" s="2">
        <v>400</v>
      </c>
      <c r="F412" s="2">
        <v>0</v>
      </c>
      <c r="G412" s="2">
        <v>400</v>
      </c>
      <c r="I412" t="s">
        <v>26</v>
      </c>
      <c r="J412" t="s">
        <v>1572</v>
      </c>
      <c r="K412" t="s">
        <v>1573</v>
      </c>
      <c r="L412" t="s">
        <v>1574</v>
      </c>
      <c r="M412" t="s">
        <v>33</v>
      </c>
      <c r="N412" s="1">
        <v>45557</v>
      </c>
      <c r="O412">
        <v>222</v>
      </c>
    </row>
    <row r="413" spans="1:15" x14ac:dyDescent="0.25">
      <c r="A413">
        <v>463</v>
      </c>
      <c r="B413" t="s">
        <v>1575</v>
      </c>
      <c r="C413">
        <v>463</v>
      </c>
      <c r="D413">
        <v>400</v>
      </c>
      <c r="E413" s="2">
        <v>400</v>
      </c>
      <c r="F413" s="2">
        <v>0</v>
      </c>
      <c r="G413" s="2">
        <v>400</v>
      </c>
      <c r="I413" t="s">
        <v>26</v>
      </c>
      <c r="J413" t="s">
        <v>1576</v>
      </c>
      <c r="K413" t="s">
        <v>1560</v>
      </c>
      <c r="L413" t="s">
        <v>1577</v>
      </c>
      <c r="M413" t="s">
        <v>33</v>
      </c>
      <c r="N413" s="1">
        <v>45557</v>
      </c>
      <c r="O413">
        <v>222</v>
      </c>
    </row>
    <row r="414" spans="1:15" x14ac:dyDescent="0.25">
      <c r="A414">
        <v>464</v>
      </c>
      <c r="B414" t="s">
        <v>1578</v>
      </c>
      <c r="C414">
        <v>464</v>
      </c>
      <c r="D414">
        <v>100</v>
      </c>
      <c r="E414" s="2">
        <v>100</v>
      </c>
      <c r="F414" s="2">
        <v>0</v>
      </c>
      <c r="G414" s="2">
        <v>100</v>
      </c>
      <c r="I414" t="s">
        <v>26</v>
      </c>
      <c r="J414" t="s">
        <v>1579</v>
      </c>
      <c r="K414" t="s">
        <v>1580</v>
      </c>
      <c r="L414" t="s">
        <v>1581</v>
      </c>
      <c r="M414" t="s">
        <v>33</v>
      </c>
      <c r="N414" s="1">
        <v>45557</v>
      </c>
      <c r="O414">
        <v>222</v>
      </c>
    </row>
    <row r="415" spans="1:15" x14ac:dyDescent="0.25">
      <c r="A415">
        <v>465</v>
      </c>
      <c r="B415" t="s">
        <v>1582</v>
      </c>
      <c r="C415">
        <v>465</v>
      </c>
      <c r="D415">
        <v>100</v>
      </c>
      <c r="E415" s="2">
        <v>100</v>
      </c>
      <c r="F415" s="2">
        <v>0</v>
      </c>
      <c r="G415" s="2">
        <v>100</v>
      </c>
      <c r="I415" t="s">
        <v>26</v>
      </c>
      <c r="J415" t="s">
        <v>1583</v>
      </c>
      <c r="K415" t="s">
        <v>1584</v>
      </c>
      <c r="L415" t="s">
        <v>1585</v>
      </c>
      <c r="M415" t="s">
        <v>33</v>
      </c>
      <c r="N415" s="1">
        <v>45557</v>
      </c>
      <c r="O415">
        <v>222</v>
      </c>
    </row>
    <row r="416" spans="1:15" x14ac:dyDescent="0.25">
      <c r="A416">
        <v>466</v>
      </c>
      <c r="B416" t="s">
        <v>1586</v>
      </c>
      <c r="C416">
        <v>466</v>
      </c>
      <c r="D416">
        <v>100</v>
      </c>
      <c r="E416" s="2">
        <v>100</v>
      </c>
      <c r="F416" s="2">
        <v>0</v>
      </c>
      <c r="G416" s="2">
        <v>100</v>
      </c>
      <c r="I416" t="s">
        <v>26</v>
      </c>
      <c r="J416" t="s">
        <v>1587</v>
      </c>
      <c r="K416" t="s">
        <v>1588</v>
      </c>
      <c r="L416" t="s">
        <v>1589</v>
      </c>
      <c r="M416" t="s">
        <v>33</v>
      </c>
      <c r="N416" s="1">
        <v>45557</v>
      </c>
      <c r="O416">
        <v>222</v>
      </c>
    </row>
    <row r="417" spans="1:15" x14ac:dyDescent="0.25">
      <c r="A417">
        <v>467</v>
      </c>
      <c r="B417" t="s">
        <v>1590</v>
      </c>
      <c r="C417">
        <v>467</v>
      </c>
      <c r="D417">
        <v>100</v>
      </c>
      <c r="E417" s="2">
        <v>100</v>
      </c>
      <c r="F417" s="2">
        <v>0</v>
      </c>
      <c r="G417" s="2">
        <v>100</v>
      </c>
      <c r="I417" t="s">
        <v>26</v>
      </c>
      <c r="J417" t="s">
        <v>1591</v>
      </c>
      <c r="K417" t="s">
        <v>1592</v>
      </c>
      <c r="L417" t="s">
        <v>1593</v>
      </c>
      <c r="M417" t="s">
        <v>33</v>
      </c>
      <c r="N417" s="1">
        <v>45557</v>
      </c>
      <c r="O417">
        <v>222</v>
      </c>
    </row>
    <row r="418" spans="1:15" x14ac:dyDescent="0.25">
      <c r="A418">
        <v>468</v>
      </c>
      <c r="B418" t="s">
        <v>1594</v>
      </c>
      <c r="C418">
        <v>468</v>
      </c>
      <c r="D418">
        <v>100</v>
      </c>
      <c r="E418" s="2">
        <v>100</v>
      </c>
      <c r="F418" s="2">
        <v>0</v>
      </c>
      <c r="G418" s="2">
        <v>100</v>
      </c>
      <c r="I418" t="s">
        <v>26</v>
      </c>
      <c r="J418" t="s">
        <v>1595</v>
      </c>
      <c r="K418" t="s">
        <v>1596</v>
      </c>
      <c r="L418" t="s">
        <v>1597</v>
      </c>
      <c r="M418" t="s">
        <v>33</v>
      </c>
      <c r="N418" s="1">
        <v>45557</v>
      </c>
      <c r="O418">
        <v>222</v>
      </c>
    </row>
    <row r="419" spans="1:15" x14ac:dyDescent="0.25">
      <c r="A419">
        <v>469</v>
      </c>
      <c r="B419" t="s">
        <v>1598</v>
      </c>
      <c r="C419">
        <v>469</v>
      </c>
      <c r="D419">
        <v>100</v>
      </c>
      <c r="E419" s="2">
        <v>100</v>
      </c>
      <c r="F419" s="2">
        <v>0</v>
      </c>
      <c r="G419" s="2">
        <v>100</v>
      </c>
      <c r="I419" t="s">
        <v>26</v>
      </c>
      <c r="J419" t="s">
        <v>1599</v>
      </c>
      <c r="K419" t="s">
        <v>1596</v>
      </c>
      <c r="L419" t="s">
        <v>1597</v>
      </c>
      <c r="M419" t="s">
        <v>33</v>
      </c>
      <c r="N419" s="1">
        <v>45557</v>
      </c>
      <c r="O419">
        <v>222</v>
      </c>
    </row>
    <row r="420" spans="1:15" x14ac:dyDescent="0.25">
      <c r="A420">
        <v>470</v>
      </c>
      <c r="B420" t="s">
        <v>1600</v>
      </c>
      <c r="C420">
        <v>470</v>
      </c>
      <c r="D420">
        <v>100</v>
      </c>
      <c r="E420" s="2">
        <v>100</v>
      </c>
      <c r="F420" s="2">
        <v>0</v>
      </c>
      <c r="G420" s="2">
        <v>100</v>
      </c>
      <c r="I420" t="s">
        <v>26</v>
      </c>
      <c r="J420" t="s">
        <v>1601</v>
      </c>
      <c r="K420" t="s">
        <v>1602</v>
      </c>
      <c r="L420" t="s">
        <v>1603</v>
      </c>
      <c r="M420" t="s">
        <v>33</v>
      </c>
      <c r="N420" s="1">
        <v>45557</v>
      </c>
      <c r="O420">
        <v>222</v>
      </c>
    </row>
    <row r="421" spans="1:15" x14ac:dyDescent="0.25">
      <c r="A421">
        <v>471</v>
      </c>
      <c r="B421" t="s">
        <v>1604</v>
      </c>
      <c r="C421">
        <v>471</v>
      </c>
      <c r="D421">
        <v>100</v>
      </c>
      <c r="E421" s="2">
        <v>100</v>
      </c>
      <c r="F421" s="2">
        <v>0</v>
      </c>
      <c r="G421" s="2">
        <v>100</v>
      </c>
      <c r="I421" t="s">
        <v>26</v>
      </c>
      <c r="J421" t="s">
        <v>1605</v>
      </c>
      <c r="K421" t="s">
        <v>1606</v>
      </c>
      <c r="L421" t="s">
        <v>1607</v>
      </c>
      <c r="M421" t="s">
        <v>33</v>
      </c>
      <c r="N421" s="1">
        <v>45557</v>
      </c>
      <c r="O421">
        <v>222</v>
      </c>
    </row>
    <row r="422" spans="1:15" x14ac:dyDescent="0.25">
      <c r="A422">
        <v>472</v>
      </c>
      <c r="B422" t="s">
        <v>1608</v>
      </c>
      <c r="C422">
        <v>472</v>
      </c>
      <c r="D422">
        <v>200</v>
      </c>
      <c r="E422" s="2">
        <v>200</v>
      </c>
      <c r="F422" s="2">
        <v>0</v>
      </c>
      <c r="G422" s="2">
        <v>200</v>
      </c>
      <c r="I422" t="s">
        <v>26</v>
      </c>
      <c r="J422" t="s">
        <v>1609</v>
      </c>
      <c r="K422" t="s">
        <v>1610</v>
      </c>
      <c r="L422" t="s">
        <v>1611</v>
      </c>
      <c r="M422" t="s">
        <v>33</v>
      </c>
      <c r="N422" s="1">
        <v>45557</v>
      </c>
      <c r="O422">
        <v>222</v>
      </c>
    </row>
    <row r="423" spans="1:15" x14ac:dyDescent="0.25">
      <c r="A423">
        <v>473</v>
      </c>
      <c r="B423" t="s">
        <v>1612</v>
      </c>
      <c r="C423">
        <v>473</v>
      </c>
      <c r="D423">
        <v>100</v>
      </c>
      <c r="E423" s="2">
        <v>100</v>
      </c>
      <c r="F423" s="2">
        <v>0</v>
      </c>
      <c r="G423" s="2">
        <v>100</v>
      </c>
      <c r="I423" t="s">
        <v>26</v>
      </c>
      <c r="J423" t="s">
        <v>1613</v>
      </c>
      <c r="K423" t="s">
        <v>1614</v>
      </c>
      <c r="L423" t="s">
        <v>1615</v>
      </c>
      <c r="M423" t="s">
        <v>33</v>
      </c>
      <c r="N423" s="1">
        <v>45557</v>
      </c>
      <c r="O423">
        <v>222</v>
      </c>
    </row>
    <row r="424" spans="1:15" x14ac:dyDescent="0.25">
      <c r="A424">
        <v>474</v>
      </c>
      <c r="B424" t="s">
        <v>1616</v>
      </c>
      <c r="C424">
        <v>474</v>
      </c>
      <c r="D424">
        <v>100</v>
      </c>
      <c r="E424" s="2">
        <v>100</v>
      </c>
      <c r="F424" s="2">
        <v>0</v>
      </c>
      <c r="G424" s="2">
        <v>100</v>
      </c>
      <c r="I424" t="s">
        <v>26</v>
      </c>
      <c r="J424" t="s">
        <v>1617</v>
      </c>
      <c r="K424" t="s">
        <v>1618</v>
      </c>
      <c r="L424" t="s">
        <v>1619</v>
      </c>
      <c r="M424" t="s">
        <v>33</v>
      </c>
      <c r="N424" s="1">
        <v>45557</v>
      </c>
      <c r="O424">
        <v>222</v>
      </c>
    </row>
    <row r="425" spans="1:15" x14ac:dyDescent="0.25">
      <c r="A425">
        <v>475</v>
      </c>
      <c r="B425" t="s">
        <v>1620</v>
      </c>
      <c r="C425">
        <v>475</v>
      </c>
      <c r="D425">
        <v>100</v>
      </c>
      <c r="E425" s="2">
        <v>100</v>
      </c>
      <c r="F425" s="2">
        <v>0</v>
      </c>
      <c r="G425" s="2">
        <v>100</v>
      </c>
      <c r="I425" t="s">
        <v>26</v>
      </c>
      <c r="J425" t="s">
        <v>1621</v>
      </c>
      <c r="K425" t="s">
        <v>1622</v>
      </c>
      <c r="L425" t="s">
        <v>1619</v>
      </c>
      <c r="M425" t="s">
        <v>33</v>
      </c>
      <c r="N425" s="1">
        <v>45557</v>
      </c>
      <c r="O425">
        <v>222</v>
      </c>
    </row>
    <row r="426" spans="1:15" x14ac:dyDescent="0.25">
      <c r="A426">
        <v>476</v>
      </c>
      <c r="B426" t="s">
        <v>1623</v>
      </c>
      <c r="C426">
        <v>476</v>
      </c>
      <c r="D426">
        <v>100</v>
      </c>
      <c r="E426" s="2">
        <v>100</v>
      </c>
      <c r="F426" s="2">
        <v>0</v>
      </c>
      <c r="G426" s="2">
        <v>100</v>
      </c>
      <c r="I426" t="s">
        <v>26</v>
      </c>
      <c r="J426" t="s">
        <v>1624</v>
      </c>
      <c r="K426" t="s">
        <v>1625</v>
      </c>
      <c r="L426" t="s">
        <v>1626</v>
      </c>
      <c r="M426" t="s">
        <v>33</v>
      </c>
      <c r="N426" s="1">
        <v>45557</v>
      </c>
      <c r="O426">
        <v>222</v>
      </c>
    </row>
    <row r="427" spans="1:15" x14ac:dyDescent="0.25">
      <c r="A427">
        <v>477</v>
      </c>
      <c r="B427" t="s">
        <v>1627</v>
      </c>
      <c r="C427">
        <v>477</v>
      </c>
      <c r="D427">
        <v>100</v>
      </c>
      <c r="E427" s="2">
        <v>100</v>
      </c>
      <c r="F427" s="2">
        <v>0</v>
      </c>
      <c r="G427" s="2">
        <v>100</v>
      </c>
      <c r="I427" t="s">
        <v>26</v>
      </c>
      <c r="J427" t="s">
        <v>1628</v>
      </c>
      <c r="K427" t="s">
        <v>1629</v>
      </c>
      <c r="L427" t="s">
        <v>1630</v>
      </c>
      <c r="M427" t="s">
        <v>33</v>
      </c>
      <c r="N427" s="1">
        <v>45557</v>
      </c>
      <c r="O427">
        <v>222</v>
      </c>
    </row>
    <row r="428" spans="1:15" x14ac:dyDescent="0.25">
      <c r="A428">
        <v>479</v>
      </c>
      <c r="B428" t="s">
        <v>1631</v>
      </c>
      <c r="C428">
        <v>479</v>
      </c>
      <c r="D428">
        <v>100</v>
      </c>
      <c r="E428" s="2">
        <v>100</v>
      </c>
      <c r="F428" s="2">
        <v>0</v>
      </c>
      <c r="G428" s="2">
        <v>100</v>
      </c>
      <c r="I428" t="s">
        <v>26</v>
      </c>
      <c r="J428" t="s">
        <v>1632</v>
      </c>
      <c r="K428" t="s">
        <v>1633</v>
      </c>
      <c r="L428" t="s">
        <v>1634</v>
      </c>
      <c r="M428" t="s">
        <v>33</v>
      </c>
      <c r="N428" s="1">
        <v>45557</v>
      </c>
      <c r="O428">
        <v>222</v>
      </c>
    </row>
    <row r="429" spans="1:15" x14ac:dyDescent="0.25">
      <c r="A429">
        <v>480</v>
      </c>
      <c r="B429" t="s">
        <v>1635</v>
      </c>
      <c r="C429">
        <v>480</v>
      </c>
      <c r="D429">
        <v>100</v>
      </c>
      <c r="E429" s="2">
        <v>100</v>
      </c>
      <c r="F429" s="2">
        <v>0</v>
      </c>
      <c r="G429" s="2">
        <v>100</v>
      </c>
      <c r="I429" t="s">
        <v>26</v>
      </c>
      <c r="J429" t="s">
        <v>1636</v>
      </c>
      <c r="K429" t="s">
        <v>1637</v>
      </c>
      <c r="L429" t="s">
        <v>1638</v>
      </c>
      <c r="M429" t="s">
        <v>33</v>
      </c>
      <c r="N429" s="1">
        <v>45557</v>
      </c>
      <c r="O429">
        <v>222</v>
      </c>
    </row>
    <row r="430" spans="1:15" x14ac:dyDescent="0.25">
      <c r="A430">
        <v>481</v>
      </c>
      <c r="B430" t="s">
        <v>1639</v>
      </c>
      <c r="C430">
        <v>481</v>
      </c>
      <c r="D430">
        <v>100</v>
      </c>
      <c r="E430" s="2">
        <v>100</v>
      </c>
      <c r="F430" s="2">
        <v>0</v>
      </c>
      <c r="G430" s="2">
        <v>100</v>
      </c>
      <c r="I430" t="s">
        <v>26</v>
      </c>
      <c r="J430" t="s">
        <v>1640</v>
      </c>
      <c r="K430" t="s">
        <v>1641</v>
      </c>
      <c r="L430" t="s">
        <v>1642</v>
      </c>
      <c r="M430" t="s">
        <v>33</v>
      </c>
      <c r="N430" s="1">
        <v>45557</v>
      </c>
      <c r="O430">
        <v>222</v>
      </c>
    </row>
    <row r="431" spans="1:15" x14ac:dyDescent="0.25">
      <c r="A431">
        <v>482</v>
      </c>
      <c r="B431" t="s">
        <v>1643</v>
      </c>
      <c r="C431">
        <v>482</v>
      </c>
      <c r="D431">
        <v>200</v>
      </c>
      <c r="E431" s="2">
        <v>200</v>
      </c>
      <c r="F431" s="2">
        <v>0</v>
      </c>
      <c r="G431" s="2">
        <v>200</v>
      </c>
      <c r="I431" t="s">
        <v>26</v>
      </c>
      <c r="J431" t="s">
        <v>1644</v>
      </c>
      <c r="K431" t="s">
        <v>1645</v>
      </c>
      <c r="L431" t="s">
        <v>1646</v>
      </c>
      <c r="M431" t="s">
        <v>33</v>
      </c>
      <c r="N431" s="1">
        <v>45557</v>
      </c>
      <c r="O431">
        <v>222</v>
      </c>
    </row>
    <row r="432" spans="1:15" x14ac:dyDescent="0.25">
      <c r="A432">
        <v>483</v>
      </c>
      <c r="B432" t="s">
        <v>1647</v>
      </c>
      <c r="C432">
        <v>483</v>
      </c>
      <c r="D432">
        <v>10000</v>
      </c>
      <c r="E432" s="2">
        <v>10000</v>
      </c>
      <c r="F432" s="2">
        <v>2000</v>
      </c>
      <c r="G432" s="2">
        <v>8000</v>
      </c>
      <c r="I432" t="s">
        <v>26</v>
      </c>
      <c r="J432" t="s">
        <v>1648</v>
      </c>
      <c r="K432" t="s">
        <v>1649</v>
      </c>
      <c r="L432" t="s">
        <v>1650</v>
      </c>
      <c r="M432" t="s">
        <v>33</v>
      </c>
      <c r="N432" s="1">
        <v>45557</v>
      </c>
      <c r="O432">
        <v>222</v>
      </c>
    </row>
    <row r="433" spans="1:15" x14ac:dyDescent="0.25">
      <c r="A433">
        <v>484</v>
      </c>
      <c r="B433" t="s">
        <v>1651</v>
      </c>
      <c r="C433">
        <v>484</v>
      </c>
      <c r="D433">
        <v>100</v>
      </c>
      <c r="E433" s="2">
        <v>100</v>
      </c>
      <c r="F433" s="2">
        <v>0</v>
      </c>
      <c r="G433" s="2">
        <v>100</v>
      </c>
      <c r="I433" t="s">
        <v>26</v>
      </c>
      <c r="J433" t="s">
        <v>1652</v>
      </c>
      <c r="K433" t="s">
        <v>1653</v>
      </c>
      <c r="L433" t="s">
        <v>1654</v>
      </c>
      <c r="M433" t="s">
        <v>33</v>
      </c>
      <c r="N433" s="1">
        <v>45557</v>
      </c>
      <c r="O433">
        <v>222</v>
      </c>
    </row>
    <row r="434" spans="1:15" x14ac:dyDescent="0.25">
      <c r="A434">
        <v>485</v>
      </c>
      <c r="B434" t="s">
        <v>1655</v>
      </c>
      <c r="C434">
        <v>485</v>
      </c>
      <c r="D434">
        <v>100</v>
      </c>
      <c r="E434" s="2">
        <v>100</v>
      </c>
      <c r="F434" s="2">
        <v>0</v>
      </c>
      <c r="G434" s="2">
        <v>100</v>
      </c>
      <c r="I434" t="s">
        <v>26</v>
      </c>
      <c r="J434" t="s">
        <v>1656</v>
      </c>
      <c r="K434" t="s">
        <v>1657</v>
      </c>
      <c r="L434" t="s">
        <v>1658</v>
      </c>
      <c r="M434" t="s">
        <v>33</v>
      </c>
      <c r="N434" s="1">
        <v>45557</v>
      </c>
      <c r="O434">
        <v>222</v>
      </c>
    </row>
    <row r="435" spans="1:15" x14ac:dyDescent="0.25">
      <c r="A435">
        <v>486</v>
      </c>
      <c r="B435" t="s">
        <v>1659</v>
      </c>
      <c r="C435">
        <v>486</v>
      </c>
      <c r="D435">
        <v>800</v>
      </c>
      <c r="E435" s="2">
        <v>800</v>
      </c>
      <c r="F435" s="2">
        <v>0</v>
      </c>
      <c r="G435" s="2">
        <v>800</v>
      </c>
      <c r="I435" t="s">
        <v>26</v>
      </c>
      <c r="J435" t="s">
        <v>1660</v>
      </c>
      <c r="K435" t="s">
        <v>1661</v>
      </c>
      <c r="L435" t="s">
        <v>1662</v>
      </c>
      <c r="M435" t="s">
        <v>33</v>
      </c>
      <c r="N435" s="1">
        <v>45557</v>
      </c>
      <c r="O435">
        <v>222</v>
      </c>
    </row>
    <row r="436" spans="1:15" x14ac:dyDescent="0.25">
      <c r="A436">
        <v>487</v>
      </c>
      <c r="B436" t="s">
        <v>1663</v>
      </c>
      <c r="C436">
        <v>487</v>
      </c>
      <c r="D436">
        <v>100</v>
      </c>
      <c r="E436" s="2">
        <v>100</v>
      </c>
      <c r="F436" s="2">
        <v>0</v>
      </c>
      <c r="G436" s="2">
        <v>100</v>
      </c>
      <c r="I436" t="s">
        <v>26</v>
      </c>
      <c r="J436" t="s">
        <v>1664</v>
      </c>
      <c r="K436" t="s">
        <v>1665</v>
      </c>
      <c r="L436" t="s">
        <v>1666</v>
      </c>
      <c r="M436" t="s">
        <v>33</v>
      </c>
      <c r="N436" s="1">
        <v>45557</v>
      </c>
      <c r="O436">
        <v>222</v>
      </c>
    </row>
    <row r="437" spans="1:15" x14ac:dyDescent="0.25">
      <c r="A437">
        <v>488</v>
      </c>
      <c r="B437" t="s">
        <v>1667</v>
      </c>
      <c r="C437">
        <v>488</v>
      </c>
      <c r="D437">
        <v>100</v>
      </c>
      <c r="E437" s="2">
        <v>100</v>
      </c>
      <c r="F437" s="2">
        <v>0</v>
      </c>
      <c r="G437" s="2">
        <v>100</v>
      </c>
      <c r="I437" t="s">
        <v>26</v>
      </c>
      <c r="J437" t="s">
        <v>1668</v>
      </c>
      <c r="K437" t="s">
        <v>1669</v>
      </c>
      <c r="L437" t="s">
        <v>1670</v>
      </c>
      <c r="M437" t="s">
        <v>33</v>
      </c>
      <c r="N437" s="1">
        <v>45557</v>
      </c>
      <c r="O437">
        <v>222</v>
      </c>
    </row>
    <row r="438" spans="1:15" x14ac:dyDescent="0.25">
      <c r="A438">
        <v>490</v>
      </c>
      <c r="B438" t="s">
        <v>1671</v>
      </c>
      <c r="C438">
        <v>490</v>
      </c>
      <c r="D438">
        <v>100</v>
      </c>
      <c r="E438" s="2">
        <v>100</v>
      </c>
      <c r="F438" s="2">
        <v>0</v>
      </c>
      <c r="G438" s="2">
        <v>100</v>
      </c>
      <c r="I438" t="s">
        <v>26</v>
      </c>
      <c r="J438" t="s">
        <v>1672</v>
      </c>
      <c r="K438" t="s">
        <v>1673</v>
      </c>
      <c r="L438" t="s">
        <v>1674</v>
      </c>
      <c r="M438" t="s">
        <v>33</v>
      </c>
      <c r="N438" s="1">
        <v>45557</v>
      </c>
      <c r="O438">
        <v>222</v>
      </c>
    </row>
    <row r="439" spans="1:15" x14ac:dyDescent="0.25">
      <c r="A439">
        <v>491</v>
      </c>
      <c r="B439" t="s">
        <v>1675</v>
      </c>
      <c r="C439">
        <v>491</v>
      </c>
      <c r="D439">
        <v>100</v>
      </c>
      <c r="E439" s="2">
        <v>100</v>
      </c>
      <c r="F439" s="2">
        <v>0</v>
      </c>
      <c r="G439" s="2">
        <v>100</v>
      </c>
      <c r="I439" t="s">
        <v>26</v>
      </c>
      <c r="J439" t="s">
        <v>1676</v>
      </c>
      <c r="K439" t="s">
        <v>1677</v>
      </c>
      <c r="L439" t="s">
        <v>1670</v>
      </c>
      <c r="M439" t="s">
        <v>33</v>
      </c>
      <c r="N439" s="1">
        <v>45557</v>
      </c>
      <c r="O439">
        <v>222</v>
      </c>
    </row>
    <row r="440" spans="1:15" x14ac:dyDescent="0.25">
      <c r="A440">
        <v>492</v>
      </c>
      <c r="B440" t="s">
        <v>1678</v>
      </c>
      <c r="C440">
        <v>492</v>
      </c>
      <c r="D440">
        <v>100</v>
      </c>
      <c r="E440" s="2">
        <v>100</v>
      </c>
      <c r="F440" s="2">
        <v>0</v>
      </c>
      <c r="G440" s="2">
        <v>100</v>
      </c>
      <c r="I440" t="s">
        <v>26</v>
      </c>
      <c r="J440" t="s">
        <v>1679</v>
      </c>
      <c r="K440" t="s">
        <v>1680</v>
      </c>
      <c r="L440" t="s">
        <v>1681</v>
      </c>
      <c r="M440" t="s">
        <v>33</v>
      </c>
      <c r="N440" s="1">
        <v>45557</v>
      </c>
      <c r="O440">
        <v>222</v>
      </c>
    </row>
    <row r="441" spans="1:15" x14ac:dyDescent="0.25">
      <c r="A441">
        <v>493</v>
      </c>
      <c r="B441" t="s">
        <v>1682</v>
      </c>
      <c r="C441">
        <v>493</v>
      </c>
      <c r="D441">
        <v>100</v>
      </c>
      <c r="E441" s="2">
        <v>100</v>
      </c>
      <c r="F441" s="2">
        <v>0</v>
      </c>
      <c r="G441" s="2">
        <v>100</v>
      </c>
      <c r="I441" t="s">
        <v>26</v>
      </c>
      <c r="J441" t="s">
        <v>1683</v>
      </c>
      <c r="K441" t="s">
        <v>1684</v>
      </c>
      <c r="L441" t="s">
        <v>1685</v>
      </c>
      <c r="M441" t="s">
        <v>33</v>
      </c>
      <c r="N441" s="1">
        <v>45557</v>
      </c>
      <c r="O441">
        <v>222</v>
      </c>
    </row>
    <row r="442" spans="1:15" x14ac:dyDescent="0.25">
      <c r="A442">
        <v>494</v>
      </c>
      <c r="B442" t="s">
        <v>1686</v>
      </c>
      <c r="C442">
        <v>494</v>
      </c>
      <c r="D442">
        <v>100</v>
      </c>
      <c r="E442" s="2">
        <v>100</v>
      </c>
      <c r="F442" s="2">
        <v>0</v>
      </c>
      <c r="G442" s="2">
        <v>100</v>
      </c>
      <c r="I442" t="s">
        <v>26</v>
      </c>
      <c r="J442" t="s">
        <v>1687</v>
      </c>
      <c r="K442" t="s">
        <v>1684</v>
      </c>
      <c r="L442" t="s">
        <v>1685</v>
      </c>
      <c r="M442" t="s">
        <v>33</v>
      </c>
      <c r="N442" s="1">
        <v>45557</v>
      </c>
      <c r="O442">
        <v>222</v>
      </c>
    </row>
    <row r="443" spans="1:15" x14ac:dyDescent="0.25">
      <c r="A443">
        <v>495</v>
      </c>
      <c r="B443" t="s">
        <v>1688</v>
      </c>
      <c r="C443">
        <v>495</v>
      </c>
      <c r="D443">
        <v>100</v>
      </c>
      <c r="E443" s="2">
        <v>100</v>
      </c>
      <c r="F443" s="2">
        <v>0</v>
      </c>
      <c r="G443" s="2">
        <v>100</v>
      </c>
      <c r="I443" t="s">
        <v>26</v>
      </c>
      <c r="J443" t="s">
        <v>1689</v>
      </c>
      <c r="K443" t="s">
        <v>1690</v>
      </c>
      <c r="L443" t="s">
        <v>1691</v>
      </c>
      <c r="M443" t="s">
        <v>33</v>
      </c>
      <c r="N443" s="1">
        <v>45557</v>
      </c>
      <c r="O443">
        <v>222</v>
      </c>
    </row>
    <row r="444" spans="1:15" x14ac:dyDescent="0.25">
      <c r="A444">
        <v>496</v>
      </c>
      <c r="B444" t="s">
        <v>1692</v>
      </c>
      <c r="C444">
        <v>496</v>
      </c>
      <c r="D444">
        <v>100</v>
      </c>
      <c r="E444" s="2">
        <v>100</v>
      </c>
      <c r="F444" s="2">
        <v>0</v>
      </c>
      <c r="G444" s="2">
        <v>100</v>
      </c>
      <c r="I444" t="s">
        <v>26</v>
      </c>
      <c r="J444" t="s">
        <v>1693</v>
      </c>
      <c r="K444" t="s">
        <v>1694</v>
      </c>
      <c r="L444" t="s">
        <v>1695</v>
      </c>
      <c r="M444" t="s">
        <v>33</v>
      </c>
      <c r="N444" s="1">
        <v>45557</v>
      </c>
      <c r="O444">
        <v>222</v>
      </c>
    </row>
    <row r="445" spans="1:15" x14ac:dyDescent="0.25">
      <c r="A445">
        <v>497</v>
      </c>
      <c r="B445" t="s">
        <v>1696</v>
      </c>
      <c r="C445">
        <v>497</v>
      </c>
      <c r="D445">
        <v>100</v>
      </c>
      <c r="E445" s="2">
        <v>100</v>
      </c>
      <c r="F445" s="2">
        <v>0</v>
      </c>
      <c r="G445" s="2">
        <v>100</v>
      </c>
      <c r="I445" t="s">
        <v>26</v>
      </c>
      <c r="J445" t="s">
        <v>1697</v>
      </c>
      <c r="K445" t="s">
        <v>1698</v>
      </c>
      <c r="L445" t="s">
        <v>1699</v>
      </c>
      <c r="M445" t="s">
        <v>33</v>
      </c>
      <c r="N445" s="1">
        <v>45557</v>
      </c>
      <c r="O445">
        <v>222</v>
      </c>
    </row>
    <row r="446" spans="1:15" x14ac:dyDescent="0.25">
      <c r="A446">
        <v>498</v>
      </c>
      <c r="B446" t="s">
        <v>1700</v>
      </c>
      <c r="C446">
        <v>498</v>
      </c>
      <c r="D446">
        <v>100</v>
      </c>
      <c r="E446" s="2">
        <v>100</v>
      </c>
      <c r="F446" s="2">
        <v>0</v>
      </c>
      <c r="G446" s="2">
        <v>100</v>
      </c>
      <c r="I446" t="s">
        <v>26</v>
      </c>
      <c r="J446" t="s">
        <v>1701</v>
      </c>
      <c r="K446" t="s">
        <v>1702</v>
      </c>
      <c r="L446" t="s">
        <v>1703</v>
      </c>
      <c r="M446" t="s">
        <v>33</v>
      </c>
      <c r="N446" s="1">
        <v>45557</v>
      </c>
      <c r="O446">
        <v>222</v>
      </c>
    </row>
    <row r="447" spans="1:15" x14ac:dyDescent="0.25">
      <c r="A447">
        <v>499</v>
      </c>
      <c r="B447" t="s">
        <v>1704</v>
      </c>
      <c r="C447">
        <v>499</v>
      </c>
      <c r="D447">
        <v>100</v>
      </c>
      <c r="E447" s="2">
        <v>100</v>
      </c>
      <c r="F447" s="2">
        <v>0</v>
      </c>
      <c r="G447" s="2">
        <v>100</v>
      </c>
      <c r="I447" t="s">
        <v>26</v>
      </c>
      <c r="J447" t="s">
        <v>1705</v>
      </c>
      <c r="K447" t="s">
        <v>1706</v>
      </c>
      <c r="L447" t="s">
        <v>1707</v>
      </c>
      <c r="M447" t="s">
        <v>33</v>
      </c>
      <c r="N447" s="1">
        <v>45557</v>
      </c>
      <c r="O447">
        <v>222</v>
      </c>
    </row>
    <row r="448" spans="1:15" x14ac:dyDescent="0.25">
      <c r="A448">
        <v>500</v>
      </c>
      <c r="B448" t="s">
        <v>1708</v>
      </c>
      <c r="C448">
        <v>500</v>
      </c>
      <c r="D448">
        <v>100</v>
      </c>
      <c r="E448" s="2">
        <v>100</v>
      </c>
      <c r="F448" s="2">
        <v>0</v>
      </c>
      <c r="G448" s="2">
        <v>100</v>
      </c>
      <c r="I448" t="s">
        <v>26</v>
      </c>
      <c r="J448" t="s">
        <v>1709</v>
      </c>
      <c r="K448" t="s">
        <v>1710</v>
      </c>
      <c r="L448" t="s">
        <v>1711</v>
      </c>
      <c r="M448" t="s">
        <v>33</v>
      </c>
      <c r="N448" s="1">
        <v>45557</v>
      </c>
      <c r="O448">
        <v>222</v>
      </c>
    </row>
    <row r="449" spans="1:15" x14ac:dyDescent="0.25">
      <c r="A449">
        <v>501</v>
      </c>
      <c r="B449" t="s">
        <v>1712</v>
      </c>
      <c r="C449">
        <v>501</v>
      </c>
      <c r="D449">
        <v>100</v>
      </c>
      <c r="E449" s="2">
        <v>100</v>
      </c>
      <c r="F449" s="2">
        <v>0</v>
      </c>
      <c r="G449" s="2">
        <v>100</v>
      </c>
      <c r="I449" t="s">
        <v>26</v>
      </c>
      <c r="J449" t="s">
        <v>1713</v>
      </c>
      <c r="K449" t="s">
        <v>1710</v>
      </c>
      <c r="L449" t="s">
        <v>1711</v>
      </c>
      <c r="M449" t="s">
        <v>33</v>
      </c>
      <c r="N449" s="1">
        <v>45557</v>
      </c>
      <c r="O449">
        <v>222</v>
      </c>
    </row>
    <row r="450" spans="1:15" x14ac:dyDescent="0.25">
      <c r="A450">
        <v>502</v>
      </c>
      <c r="B450" t="s">
        <v>1714</v>
      </c>
      <c r="C450">
        <v>502</v>
      </c>
      <c r="D450">
        <v>100</v>
      </c>
      <c r="E450" s="2">
        <v>100</v>
      </c>
      <c r="F450" s="2">
        <v>0</v>
      </c>
      <c r="G450" s="2">
        <v>100</v>
      </c>
      <c r="I450" t="s">
        <v>26</v>
      </c>
      <c r="J450" t="s">
        <v>1715</v>
      </c>
      <c r="K450" t="s">
        <v>1716</v>
      </c>
      <c r="L450" t="s">
        <v>1711</v>
      </c>
      <c r="M450" t="s">
        <v>33</v>
      </c>
      <c r="N450" s="1">
        <v>45557</v>
      </c>
      <c r="O450">
        <v>222</v>
      </c>
    </row>
    <row r="451" spans="1:15" x14ac:dyDescent="0.25">
      <c r="A451">
        <v>503</v>
      </c>
      <c r="B451" t="s">
        <v>1717</v>
      </c>
      <c r="C451">
        <v>503</v>
      </c>
      <c r="D451">
        <v>100</v>
      </c>
      <c r="E451" s="2">
        <v>100</v>
      </c>
      <c r="F451" s="2">
        <v>0</v>
      </c>
      <c r="G451" s="2">
        <v>100</v>
      </c>
      <c r="I451" t="s">
        <v>26</v>
      </c>
      <c r="J451" t="s">
        <v>1718</v>
      </c>
      <c r="K451" t="s">
        <v>1719</v>
      </c>
      <c r="L451" t="s">
        <v>1720</v>
      </c>
      <c r="M451" t="s">
        <v>33</v>
      </c>
      <c r="N451" s="1">
        <v>45557</v>
      </c>
      <c r="O451">
        <v>222</v>
      </c>
    </row>
    <row r="452" spans="1:15" x14ac:dyDescent="0.25">
      <c r="A452">
        <v>504</v>
      </c>
      <c r="B452" t="s">
        <v>1721</v>
      </c>
      <c r="C452">
        <v>504</v>
      </c>
      <c r="D452">
        <v>100</v>
      </c>
      <c r="E452" s="2">
        <v>100</v>
      </c>
      <c r="F452" s="2">
        <v>0</v>
      </c>
      <c r="G452" s="2">
        <v>100</v>
      </c>
      <c r="I452" t="s">
        <v>26</v>
      </c>
      <c r="J452" t="s">
        <v>1722</v>
      </c>
      <c r="K452" t="s">
        <v>1723</v>
      </c>
      <c r="L452" t="s">
        <v>1724</v>
      </c>
      <c r="M452" t="s">
        <v>33</v>
      </c>
      <c r="N452" s="1">
        <v>45557</v>
      </c>
      <c r="O452">
        <v>222</v>
      </c>
    </row>
    <row r="453" spans="1:15" x14ac:dyDescent="0.25">
      <c r="A453">
        <v>505</v>
      </c>
      <c r="B453" t="s">
        <v>1725</v>
      </c>
      <c r="C453">
        <v>505</v>
      </c>
      <c r="D453">
        <v>100</v>
      </c>
      <c r="E453" s="2">
        <v>100</v>
      </c>
      <c r="F453" s="2">
        <v>0</v>
      </c>
      <c r="G453" s="2">
        <v>100</v>
      </c>
      <c r="I453" t="s">
        <v>26</v>
      </c>
      <c r="J453" t="s">
        <v>1726</v>
      </c>
      <c r="K453" t="s">
        <v>1727</v>
      </c>
      <c r="L453" t="s">
        <v>1728</v>
      </c>
      <c r="M453" t="s">
        <v>33</v>
      </c>
      <c r="N453" s="1">
        <v>45557</v>
      </c>
      <c r="O453">
        <v>222</v>
      </c>
    </row>
    <row r="454" spans="1:15" x14ac:dyDescent="0.25">
      <c r="A454">
        <v>506</v>
      </c>
      <c r="B454" t="s">
        <v>1729</v>
      </c>
      <c r="C454">
        <v>506</v>
      </c>
      <c r="D454">
        <v>100</v>
      </c>
      <c r="E454" s="2">
        <v>100</v>
      </c>
      <c r="F454" s="2">
        <v>0</v>
      </c>
      <c r="G454" s="2">
        <v>100</v>
      </c>
      <c r="I454" t="s">
        <v>26</v>
      </c>
      <c r="J454" t="s">
        <v>1730</v>
      </c>
      <c r="K454" t="s">
        <v>1731</v>
      </c>
      <c r="L454" t="s">
        <v>1732</v>
      </c>
      <c r="M454" t="s">
        <v>33</v>
      </c>
      <c r="N454" s="1">
        <v>45557</v>
      </c>
      <c r="O454">
        <v>222</v>
      </c>
    </row>
    <row r="455" spans="1:15" x14ac:dyDescent="0.25">
      <c r="A455">
        <v>507</v>
      </c>
      <c r="B455" t="s">
        <v>1733</v>
      </c>
      <c r="C455">
        <v>507</v>
      </c>
      <c r="D455">
        <v>100</v>
      </c>
      <c r="E455" s="2">
        <v>100</v>
      </c>
      <c r="F455" s="2">
        <v>0</v>
      </c>
      <c r="G455" s="2">
        <v>100</v>
      </c>
      <c r="I455" t="s">
        <v>26</v>
      </c>
      <c r="J455" t="s">
        <v>1734</v>
      </c>
      <c r="K455" t="s">
        <v>1735</v>
      </c>
      <c r="L455" t="s">
        <v>1736</v>
      </c>
      <c r="M455" t="s">
        <v>33</v>
      </c>
      <c r="N455" s="1">
        <v>45557</v>
      </c>
      <c r="O455">
        <v>222</v>
      </c>
    </row>
    <row r="456" spans="1:15" x14ac:dyDescent="0.25">
      <c r="A456">
        <v>508</v>
      </c>
      <c r="B456" t="s">
        <v>1737</v>
      </c>
      <c r="C456">
        <v>508</v>
      </c>
      <c r="D456">
        <v>100</v>
      </c>
      <c r="E456" s="2">
        <v>100</v>
      </c>
      <c r="F456" s="2">
        <v>0</v>
      </c>
      <c r="G456" s="2">
        <v>100</v>
      </c>
      <c r="I456" t="s">
        <v>26</v>
      </c>
      <c r="J456" t="s">
        <v>1738</v>
      </c>
      <c r="K456" t="s">
        <v>1739</v>
      </c>
      <c r="L456" t="s">
        <v>1740</v>
      </c>
      <c r="M456" t="s">
        <v>33</v>
      </c>
      <c r="N456" s="1">
        <v>45557</v>
      </c>
      <c r="O456">
        <v>222</v>
      </c>
    </row>
    <row r="457" spans="1:15" x14ac:dyDescent="0.25">
      <c r="A457">
        <v>509</v>
      </c>
      <c r="B457" t="s">
        <v>1741</v>
      </c>
      <c r="C457">
        <v>509</v>
      </c>
      <c r="D457">
        <v>300</v>
      </c>
      <c r="E457" s="2">
        <v>300</v>
      </c>
      <c r="F457" s="2">
        <v>0</v>
      </c>
      <c r="G457" s="2">
        <v>300</v>
      </c>
      <c r="I457" t="s">
        <v>26</v>
      </c>
      <c r="J457" t="s">
        <v>1742</v>
      </c>
      <c r="K457" t="s">
        <v>1743</v>
      </c>
      <c r="L457" t="s">
        <v>1744</v>
      </c>
      <c r="M457" t="s">
        <v>33</v>
      </c>
      <c r="N457" s="1">
        <v>45557</v>
      </c>
      <c r="O457">
        <v>222</v>
      </c>
    </row>
    <row r="458" spans="1:15" x14ac:dyDescent="0.25">
      <c r="A458">
        <v>510</v>
      </c>
      <c r="B458" t="s">
        <v>1745</v>
      </c>
      <c r="C458">
        <v>510</v>
      </c>
      <c r="D458">
        <v>100</v>
      </c>
      <c r="E458" s="2">
        <v>100</v>
      </c>
      <c r="F458" s="2">
        <v>0</v>
      </c>
      <c r="G458" s="2">
        <v>100</v>
      </c>
      <c r="I458" t="s">
        <v>26</v>
      </c>
      <c r="J458" t="s">
        <v>1746</v>
      </c>
      <c r="K458" t="s">
        <v>1747</v>
      </c>
      <c r="L458" t="s">
        <v>1748</v>
      </c>
      <c r="M458" t="s">
        <v>33</v>
      </c>
      <c r="N458" s="1">
        <v>45557</v>
      </c>
      <c r="O458">
        <v>222</v>
      </c>
    </row>
    <row r="459" spans="1:15" x14ac:dyDescent="0.25">
      <c r="A459">
        <v>511</v>
      </c>
      <c r="B459" t="s">
        <v>1749</v>
      </c>
      <c r="C459">
        <v>511</v>
      </c>
      <c r="D459">
        <v>300</v>
      </c>
      <c r="E459" s="2">
        <v>300</v>
      </c>
      <c r="F459" s="2">
        <v>0</v>
      </c>
      <c r="G459" s="2">
        <v>300</v>
      </c>
      <c r="I459" t="s">
        <v>26</v>
      </c>
      <c r="J459" t="s">
        <v>1750</v>
      </c>
      <c r="K459" t="s">
        <v>1751</v>
      </c>
      <c r="L459" t="s">
        <v>1752</v>
      </c>
      <c r="M459" t="s">
        <v>33</v>
      </c>
      <c r="N459" s="1">
        <v>45557</v>
      </c>
      <c r="O459">
        <v>222</v>
      </c>
    </row>
    <row r="460" spans="1:15" x14ac:dyDescent="0.25">
      <c r="A460">
        <v>512</v>
      </c>
      <c r="B460" t="s">
        <v>1753</v>
      </c>
      <c r="C460">
        <v>512</v>
      </c>
      <c r="D460">
        <v>300</v>
      </c>
      <c r="E460" s="2">
        <v>300</v>
      </c>
      <c r="F460" s="2">
        <v>0</v>
      </c>
      <c r="G460" s="2">
        <v>300</v>
      </c>
      <c r="I460" t="s">
        <v>26</v>
      </c>
      <c r="J460" t="s">
        <v>1754</v>
      </c>
      <c r="K460" t="s">
        <v>1755</v>
      </c>
      <c r="L460" t="s">
        <v>1756</v>
      </c>
      <c r="M460" t="s">
        <v>33</v>
      </c>
      <c r="N460" s="1">
        <v>45557</v>
      </c>
      <c r="O460">
        <v>222</v>
      </c>
    </row>
    <row r="461" spans="1:15" x14ac:dyDescent="0.25">
      <c r="A461">
        <v>513</v>
      </c>
      <c r="B461" t="s">
        <v>1757</v>
      </c>
      <c r="C461">
        <v>513</v>
      </c>
      <c r="D461">
        <v>300</v>
      </c>
      <c r="E461" s="2">
        <v>300</v>
      </c>
      <c r="F461" s="2">
        <v>0</v>
      </c>
      <c r="G461" s="2">
        <v>300</v>
      </c>
      <c r="I461" t="s">
        <v>26</v>
      </c>
      <c r="J461" t="s">
        <v>1758</v>
      </c>
      <c r="K461" t="s">
        <v>1759</v>
      </c>
      <c r="L461" t="s">
        <v>1756</v>
      </c>
      <c r="M461" t="s">
        <v>33</v>
      </c>
      <c r="N461" s="1">
        <v>45557</v>
      </c>
      <c r="O461">
        <v>222</v>
      </c>
    </row>
    <row r="462" spans="1:15" x14ac:dyDescent="0.25">
      <c r="A462">
        <v>514</v>
      </c>
      <c r="B462" t="s">
        <v>1760</v>
      </c>
      <c r="C462">
        <v>514</v>
      </c>
      <c r="D462">
        <v>300</v>
      </c>
      <c r="E462" s="2">
        <v>300</v>
      </c>
      <c r="F462" s="2">
        <v>0</v>
      </c>
      <c r="G462" s="2">
        <v>300</v>
      </c>
      <c r="I462" t="s">
        <v>26</v>
      </c>
      <c r="J462" t="s">
        <v>1755</v>
      </c>
      <c r="K462" t="s">
        <v>1761</v>
      </c>
      <c r="L462" t="s">
        <v>1762</v>
      </c>
      <c r="M462" t="s">
        <v>33</v>
      </c>
      <c r="N462" s="1">
        <v>45557</v>
      </c>
      <c r="O462">
        <v>222</v>
      </c>
    </row>
    <row r="463" spans="1:15" x14ac:dyDescent="0.25">
      <c r="A463">
        <v>515</v>
      </c>
      <c r="B463" t="s">
        <v>1763</v>
      </c>
      <c r="C463">
        <v>515</v>
      </c>
      <c r="D463">
        <v>100</v>
      </c>
      <c r="E463" s="2">
        <v>100</v>
      </c>
      <c r="F463" s="2">
        <v>0</v>
      </c>
      <c r="G463" s="2">
        <v>100</v>
      </c>
      <c r="I463" t="s">
        <v>26</v>
      </c>
      <c r="J463" t="s">
        <v>1764</v>
      </c>
      <c r="K463" t="s">
        <v>1765</v>
      </c>
      <c r="L463" t="s">
        <v>1766</v>
      </c>
      <c r="M463" t="s">
        <v>33</v>
      </c>
      <c r="N463" s="1">
        <v>45557</v>
      </c>
      <c r="O463">
        <v>222</v>
      </c>
    </row>
    <row r="464" spans="1:15" x14ac:dyDescent="0.25">
      <c r="A464">
        <v>516</v>
      </c>
      <c r="B464" t="s">
        <v>1767</v>
      </c>
      <c r="C464">
        <v>516</v>
      </c>
      <c r="D464">
        <v>100</v>
      </c>
      <c r="E464" s="2">
        <v>100</v>
      </c>
      <c r="F464" s="2">
        <v>0</v>
      </c>
      <c r="G464" s="2">
        <v>100</v>
      </c>
      <c r="I464" t="s">
        <v>26</v>
      </c>
      <c r="J464" t="s">
        <v>1768</v>
      </c>
      <c r="K464" t="s">
        <v>1769</v>
      </c>
      <c r="L464" t="s">
        <v>1770</v>
      </c>
      <c r="M464" t="s">
        <v>33</v>
      </c>
      <c r="N464" s="1">
        <v>45557</v>
      </c>
      <c r="O464">
        <v>222</v>
      </c>
    </row>
    <row r="465" spans="1:15" x14ac:dyDescent="0.25">
      <c r="A465">
        <v>517</v>
      </c>
      <c r="B465" t="s">
        <v>1771</v>
      </c>
      <c r="C465">
        <v>517</v>
      </c>
      <c r="D465">
        <v>100</v>
      </c>
      <c r="E465" s="2">
        <v>100</v>
      </c>
      <c r="F465" s="2">
        <v>0</v>
      </c>
      <c r="G465" s="2">
        <v>100</v>
      </c>
      <c r="I465" t="s">
        <v>26</v>
      </c>
      <c r="J465" t="s">
        <v>1772</v>
      </c>
      <c r="K465" t="s">
        <v>1773</v>
      </c>
      <c r="L465" t="s">
        <v>1774</v>
      </c>
      <c r="M465" t="s">
        <v>33</v>
      </c>
      <c r="N465" s="1">
        <v>45557</v>
      </c>
      <c r="O465">
        <v>222</v>
      </c>
    </row>
    <row r="466" spans="1:15" x14ac:dyDescent="0.25">
      <c r="A466">
        <v>518</v>
      </c>
      <c r="B466" t="s">
        <v>1775</v>
      </c>
      <c r="C466">
        <v>518</v>
      </c>
      <c r="D466">
        <v>100</v>
      </c>
      <c r="E466" s="2">
        <v>100</v>
      </c>
      <c r="F466" s="2">
        <v>0</v>
      </c>
      <c r="G466" s="2">
        <v>100</v>
      </c>
      <c r="I466" t="s">
        <v>26</v>
      </c>
      <c r="J466" t="s">
        <v>1776</v>
      </c>
      <c r="K466" t="s">
        <v>1777</v>
      </c>
      <c r="L466" t="s">
        <v>1778</v>
      </c>
      <c r="M466" t="s">
        <v>33</v>
      </c>
      <c r="N466" s="1">
        <v>45557</v>
      </c>
      <c r="O466">
        <v>222</v>
      </c>
    </row>
    <row r="467" spans="1:15" x14ac:dyDescent="0.25">
      <c r="A467">
        <v>519</v>
      </c>
      <c r="B467" t="s">
        <v>1779</v>
      </c>
      <c r="C467">
        <v>519</v>
      </c>
      <c r="D467">
        <v>100</v>
      </c>
      <c r="E467" s="2">
        <v>100</v>
      </c>
      <c r="F467" s="2">
        <v>0</v>
      </c>
      <c r="G467" s="2">
        <v>100</v>
      </c>
      <c r="I467" t="s">
        <v>26</v>
      </c>
      <c r="J467" t="s">
        <v>1780</v>
      </c>
      <c r="K467" t="s">
        <v>1781</v>
      </c>
      <c r="L467" t="s">
        <v>1782</v>
      </c>
      <c r="M467" t="s">
        <v>33</v>
      </c>
      <c r="N467" s="1">
        <v>45557</v>
      </c>
      <c r="O467">
        <v>222</v>
      </c>
    </row>
    <row r="468" spans="1:15" x14ac:dyDescent="0.25">
      <c r="A468">
        <v>520</v>
      </c>
      <c r="B468" t="s">
        <v>1783</v>
      </c>
      <c r="C468">
        <v>520</v>
      </c>
      <c r="D468">
        <v>100</v>
      </c>
      <c r="E468" s="2">
        <v>100</v>
      </c>
      <c r="F468" s="2">
        <v>0</v>
      </c>
      <c r="G468" s="2">
        <v>100</v>
      </c>
      <c r="I468" t="s">
        <v>26</v>
      </c>
      <c r="J468" t="s">
        <v>1784</v>
      </c>
      <c r="K468" t="s">
        <v>1785</v>
      </c>
      <c r="L468" t="s">
        <v>1786</v>
      </c>
      <c r="M468" t="s">
        <v>33</v>
      </c>
      <c r="N468" s="1">
        <v>45557</v>
      </c>
      <c r="O468">
        <v>222</v>
      </c>
    </row>
    <row r="469" spans="1:15" x14ac:dyDescent="0.25">
      <c r="A469">
        <v>521</v>
      </c>
      <c r="B469" t="s">
        <v>1787</v>
      </c>
      <c r="C469">
        <v>521</v>
      </c>
      <c r="D469">
        <v>100</v>
      </c>
      <c r="E469" s="2">
        <v>100</v>
      </c>
      <c r="F469" s="2">
        <v>0</v>
      </c>
      <c r="G469" s="2">
        <v>100</v>
      </c>
      <c r="I469" t="s">
        <v>26</v>
      </c>
      <c r="J469" t="s">
        <v>1788</v>
      </c>
      <c r="K469" t="s">
        <v>1789</v>
      </c>
      <c r="L469" t="s">
        <v>1790</v>
      </c>
      <c r="M469" t="s">
        <v>33</v>
      </c>
      <c r="N469" s="1">
        <v>45557</v>
      </c>
      <c r="O469">
        <v>222</v>
      </c>
    </row>
    <row r="470" spans="1:15" x14ac:dyDescent="0.25">
      <c r="A470">
        <v>522</v>
      </c>
      <c r="B470" t="s">
        <v>1791</v>
      </c>
      <c r="C470">
        <v>522</v>
      </c>
      <c r="D470">
        <v>100</v>
      </c>
      <c r="E470" s="2">
        <v>100</v>
      </c>
      <c r="F470" s="2">
        <v>0</v>
      </c>
      <c r="G470" s="2">
        <v>100</v>
      </c>
      <c r="I470" t="s">
        <v>26</v>
      </c>
      <c r="J470" t="s">
        <v>1792</v>
      </c>
      <c r="K470" t="s">
        <v>1793</v>
      </c>
      <c r="L470" t="s">
        <v>1790</v>
      </c>
      <c r="M470" t="s">
        <v>33</v>
      </c>
      <c r="N470" s="1">
        <v>45557</v>
      </c>
      <c r="O470">
        <v>222</v>
      </c>
    </row>
    <row r="471" spans="1:15" x14ac:dyDescent="0.25">
      <c r="A471">
        <v>523</v>
      </c>
      <c r="B471" t="s">
        <v>1794</v>
      </c>
      <c r="C471">
        <v>523</v>
      </c>
      <c r="D471">
        <v>100</v>
      </c>
      <c r="E471" s="2">
        <v>100</v>
      </c>
      <c r="F471" s="2">
        <v>0</v>
      </c>
      <c r="G471" s="2">
        <v>100</v>
      </c>
      <c r="I471" t="s">
        <v>26</v>
      </c>
      <c r="J471" t="s">
        <v>1795</v>
      </c>
      <c r="K471" t="s">
        <v>1793</v>
      </c>
      <c r="L471" t="s">
        <v>1790</v>
      </c>
      <c r="M471" t="s">
        <v>33</v>
      </c>
      <c r="N471" s="1">
        <v>45557</v>
      </c>
      <c r="O471">
        <v>222</v>
      </c>
    </row>
    <row r="472" spans="1:15" x14ac:dyDescent="0.25">
      <c r="A472">
        <v>524</v>
      </c>
      <c r="B472" t="s">
        <v>1796</v>
      </c>
      <c r="C472">
        <v>524</v>
      </c>
      <c r="D472">
        <v>100</v>
      </c>
      <c r="E472" s="2">
        <v>100</v>
      </c>
      <c r="F472" s="2">
        <v>0</v>
      </c>
      <c r="G472" s="2">
        <v>100</v>
      </c>
      <c r="I472" t="s">
        <v>26</v>
      </c>
      <c r="J472" t="s">
        <v>1797</v>
      </c>
      <c r="K472" t="s">
        <v>1798</v>
      </c>
      <c r="L472" t="s">
        <v>1790</v>
      </c>
      <c r="M472" t="s">
        <v>33</v>
      </c>
      <c r="N472" s="1">
        <v>45557</v>
      </c>
      <c r="O472">
        <v>222</v>
      </c>
    </row>
    <row r="473" spans="1:15" x14ac:dyDescent="0.25">
      <c r="A473">
        <v>525</v>
      </c>
      <c r="B473" t="s">
        <v>1799</v>
      </c>
      <c r="C473">
        <v>525</v>
      </c>
      <c r="D473">
        <v>100</v>
      </c>
      <c r="E473" s="2">
        <v>100</v>
      </c>
      <c r="F473" s="2">
        <v>0</v>
      </c>
      <c r="G473" s="2">
        <v>100</v>
      </c>
      <c r="I473" t="s">
        <v>26</v>
      </c>
      <c r="J473" t="s">
        <v>1800</v>
      </c>
      <c r="K473" t="s">
        <v>1801</v>
      </c>
      <c r="L473" t="s">
        <v>1802</v>
      </c>
      <c r="M473" t="s">
        <v>33</v>
      </c>
      <c r="N473" s="1">
        <v>45557</v>
      </c>
      <c r="O473">
        <v>222</v>
      </c>
    </row>
    <row r="474" spans="1:15" x14ac:dyDescent="0.25">
      <c r="A474">
        <v>526</v>
      </c>
      <c r="B474" t="s">
        <v>1803</v>
      </c>
      <c r="C474">
        <v>526</v>
      </c>
      <c r="D474">
        <v>100</v>
      </c>
      <c r="E474" s="2">
        <v>100</v>
      </c>
      <c r="F474" s="2">
        <v>0</v>
      </c>
      <c r="G474" s="2">
        <v>100</v>
      </c>
      <c r="I474" t="s">
        <v>26</v>
      </c>
      <c r="J474" t="s">
        <v>1804</v>
      </c>
      <c r="K474" t="s">
        <v>1805</v>
      </c>
      <c r="L474" t="s">
        <v>1806</v>
      </c>
      <c r="M474" t="s">
        <v>1807</v>
      </c>
      <c r="N474" s="1">
        <v>45557</v>
      </c>
      <c r="O474">
        <v>222</v>
      </c>
    </row>
    <row r="475" spans="1:15" x14ac:dyDescent="0.25">
      <c r="A475">
        <v>527</v>
      </c>
      <c r="B475" t="s">
        <v>1808</v>
      </c>
      <c r="C475">
        <v>527</v>
      </c>
      <c r="D475">
        <v>100</v>
      </c>
      <c r="E475" s="2">
        <v>100</v>
      </c>
      <c r="F475" s="2">
        <v>0</v>
      </c>
      <c r="G475" s="2">
        <v>100</v>
      </c>
      <c r="I475" t="s">
        <v>26</v>
      </c>
      <c r="J475" t="s">
        <v>1809</v>
      </c>
      <c r="K475" t="s">
        <v>1810</v>
      </c>
      <c r="L475" t="s">
        <v>1811</v>
      </c>
      <c r="M475" t="s">
        <v>1807</v>
      </c>
      <c r="N475" s="1">
        <v>45557</v>
      </c>
      <c r="O475">
        <v>222</v>
      </c>
    </row>
    <row r="476" spans="1:15" x14ac:dyDescent="0.25">
      <c r="A476">
        <v>528</v>
      </c>
      <c r="B476" t="s">
        <v>1812</v>
      </c>
      <c r="C476">
        <v>528</v>
      </c>
      <c r="D476">
        <v>100</v>
      </c>
      <c r="E476" s="2">
        <v>100</v>
      </c>
      <c r="F476" s="2">
        <v>0</v>
      </c>
      <c r="G476" s="2">
        <v>100</v>
      </c>
      <c r="I476" t="s">
        <v>26</v>
      </c>
      <c r="J476" t="s">
        <v>1813</v>
      </c>
      <c r="K476" t="s">
        <v>1814</v>
      </c>
      <c r="L476" t="s">
        <v>1815</v>
      </c>
      <c r="M476" t="s">
        <v>1807</v>
      </c>
      <c r="N476" s="1">
        <v>45557</v>
      </c>
      <c r="O476">
        <v>222</v>
      </c>
    </row>
    <row r="477" spans="1:15" x14ac:dyDescent="0.25">
      <c r="A477">
        <v>529</v>
      </c>
      <c r="B477" t="s">
        <v>1816</v>
      </c>
      <c r="C477">
        <v>529</v>
      </c>
      <c r="D477">
        <v>100</v>
      </c>
      <c r="E477" s="2">
        <v>100</v>
      </c>
      <c r="F477" s="2">
        <v>0</v>
      </c>
      <c r="G477" s="2">
        <v>100</v>
      </c>
      <c r="I477" t="s">
        <v>26</v>
      </c>
      <c r="J477" t="s">
        <v>1817</v>
      </c>
      <c r="K477" t="s">
        <v>1818</v>
      </c>
      <c r="L477" t="s">
        <v>1819</v>
      </c>
      <c r="M477" t="s">
        <v>1807</v>
      </c>
      <c r="N477" s="1">
        <v>45557</v>
      </c>
      <c r="O477">
        <v>222</v>
      </c>
    </row>
    <row r="478" spans="1:15" x14ac:dyDescent="0.25">
      <c r="A478">
        <v>530</v>
      </c>
      <c r="B478" t="s">
        <v>1820</v>
      </c>
      <c r="C478">
        <v>530</v>
      </c>
      <c r="D478">
        <v>100</v>
      </c>
      <c r="E478" s="2">
        <v>100</v>
      </c>
      <c r="F478" s="2">
        <v>0</v>
      </c>
      <c r="G478" s="2">
        <v>100</v>
      </c>
      <c r="I478" t="s">
        <v>26</v>
      </c>
      <c r="J478" t="s">
        <v>1821</v>
      </c>
      <c r="K478" t="s">
        <v>1822</v>
      </c>
      <c r="L478" t="s">
        <v>1823</v>
      </c>
      <c r="M478" t="s">
        <v>1807</v>
      </c>
      <c r="N478" s="1">
        <v>45557</v>
      </c>
      <c r="O478">
        <v>222</v>
      </c>
    </row>
    <row r="479" spans="1:15" x14ac:dyDescent="0.25">
      <c r="A479">
        <v>531</v>
      </c>
      <c r="B479" t="s">
        <v>1824</v>
      </c>
      <c r="C479">
        <v>531</v>
      </c>
      <c r="D479">
        <v>100</v>
      </c>
      <c r="E479" s="2">
        <v>100</v>
      </c>
      <c r="F479" s="2">
        <v>0</v>
      </c>
      <c r="G479" s="2">
        <v>100</v>
      </c>
      <c r="I479" t="s">
        <v>26</v>
      </c>
      <c r="J479" t="s">
        <v>1825</v>
      </c>
      <c r="K479" t="s">
        <v>1826</v>
      </c>
      <c r="L479" t="s">
        <v>1815</v>
      </c>
      <c r="M479" t="s">
        <v>1807</v>
      </c>
      <c r="N479" s="1">
        <v>45557</v>
      </c>
      <c r="O479">
        <v>222</v>
      </c>
    </row>
    <row r="480" spans="1:15" x14ac:dyDescent="0.25">
      <c r="A480">
        <v>532</v>
      </c>
      <c r="B480" t="s">
        <v>1827</v>
      </c>
      <c r="C480">
        <v>532</v>
      </c>
      <c r="D480">
        <v>100</v>
      </c>
      <c r="E480" s="2">
        <v>100</v>
      </c>
      <c r="F480" s="2">
        <v>0</v>
      </c>
      <c r="G480" s="2">
        <v>100</v>
      </c>
      <c r="I480" t="s">
        <v>26</v>
      </c>
      <c r="J480" t="s">
        <v>1828</v>
      </c>
      <c r="K480" t="s">
        <v>1829</v>
      </c>
      <c r="L480" t="s">
        <v>1830</v>
      </c>
      <c r="M480" t="s">
        <v>1807</v>
      </c>
      <c r="N480" s="1">
        <v>45557</v>
      </c>
      <c r="O480">
        <v>222</v>
      </c>
    </row>
    <row r="481" spans="1:15" x14ac:dyDescent="0.25">
      <c r="A481">
        <v>533</v>
      </c>
      <c r="B481" t="s">
        <v>1831</v>
      </c>
      <c r="C481">
        <v>533</v>
      </c>
      <c r="D481">
        <v>100</v>
      </c>
      <c r="E481" s="2">
        <v>100</v>
      </c>
      <c r="F481" s="2">
        <v>0</v>
      </c>
      <c r="G481" s="2">
        <v>100</v>
      </c>
      <c r="I481" t="s">
        <v>26</v>
      </c>
      <c r="J481" t="s">
        <v>1832</v>
      </c>
      <c r="K481" t="s">
        <v>1833</v>
      </c>
      <c r="L481" t="s">
        <v>1834</v>
      </c>
      <c r="M481" t="s">
        <v>1807</v>
      </c>
      <c r="N481" s="1">
        <v>45557</v>
      </c>
      <c r="O481">
        <v>222</v>
      </c>
    </row>
    <row r="482" spans="1:15" x14ac:dyDescent="0.25">
      <c r="A482">
        <v>534</v>
      </c>
      <c r="B482" t="s">
        <v>1835</v>
      </c>
      <c r="C482">
        <v>534</v>
      </c>
      <c r="D482">
        <v>100</v>
      </c>
      <c r="E482" s="2">
        <v>100</v>
      </c>
      <c r="F482" s="2">
        <v>0</v>
      </c>
      <c r="G482" s="2">
        <v>100</v>
      </c>
      <c r="I482" t="s">
        <v>26</v>
      </c>
      <c r="J482" t="s">
        <v>1836</v>
      </c>
      <c r="K482" t="s">
        <v>1837</v>
      </c>
      <c r="L482" t="s">
        <v>1838</v>
      </c>
      <c r="M482" t="s">
        <v>1807</v>
      </c>
      <c r="N482" s="1">
        <v>45557</v>
      </c>
      <c r="O482">
        <v>222</v>
      </c>
    </row>
    <row r="483" spans="1:15" x14ac:dyDescent="0.25">
      <c r="A483">
        <v>535</v>
      </c>
      <c r="B483" t="s">
        <v>1839</v>
      </c>
      <c r="C483">
        <v>535</v>
      </c>
      <c r="D483">
        <v>100</v>
      </c>
      <c r="E483" s="2">
        <v>100</v>
      </c>
      <c r="F483" s="2">
        <v>0</v>
      </c>
      <c r="G483" s="2">
        <v>100</v>
      </c>
      <c r="I483" t="s">
        <v>26</v>
      </c>
      <c r="J483" t="s">
        <v>1840</v>
      </c>
      <c r="K483" t="s">
        <v>1841</v>
      </c>
      <c r="L483" t="s">
        <v>1842</v>
      </c>
      <c r="M483" t="s">
        <v>1807</v>
      </c>
      <c r="N483" s="1">
        <v>45557</v>
      </c>
      <c r="O483">
        <v>222</v>
      </c>
    </row>
    <row r="484" spans="1:15" x14ac:dyDescent="0.25">
      <c r="A484">
        <v>536</v>
      </c>
      <c r="B484" t="s">
        <v>1843</v>
      </c>
      <c r="C484">
        <v>536</v>
      </c>
      <c r="D484">
        <v>100</v>
      </c>
      <c r="E484" s="2">
        <v>100</v>
      </c>
      <c r="F484" s="2">
        <v>0</v>
      </c>
      <c r="G484" s="2">
        <v>100</v>
      </c>
      <c r="I484" t="s">
        <v>26</v>
      </c>
      <c r="J484" t="s">
        <v>1844</v>
      </c>
      <c r="K484" t="s">
        <v>1845</v>
      </c>
      <c r="L484" t="s">
        <v>1842</v>
      </c>
      <c r="M484" t="s">
        <v>1807</v>
      </c>
      <c r="N484" s="1">
        <v>45557</v>
      </c>
      <c r="O484">
        <v>222</v>
      </c>
    </row>
    <row r="485" spans="1:15" x14ac:dyDescent="0.25">
      <c r="A485">
        <v>537</v>
      </c>
      <c r="B485" t="s">
        <v>1846</v>
      </c>
      <c r="C485">
        <v>537</v>
      </c>
      <c r="D485">
        <v>100</v>
      </c>
      <c r="E485" s="2">
        <v>100</v>
      </c>
      <c r="F485" s="2">
        <v>0</v>
      </c>
      <c r="G485" s="2">
        <v>100</v>
      </c>
      <c r="I485" t="s">
        <v>26</v>
      </c>
      <c r="J485" t="s">
        <v>1847</v>
      </c>
      <c r="K485" t="s">
        <v>1845</v>
      </c>
      <c r="L485" t="s">
        <v>1842</v>
      </c>
      <c r="M485" t="s">
        <v>1807</v>
      </c>
      <c r="N485" s="1">
        <v>45557</v>
      </c>
      <c r="O485">
        <v>222</v>
      </c>
    </row>
    <row r="486" spans="1:15" x14ac:dyDescent="0.25">
      <c r="A486">
        <v>538</v>
      </c>
      <c r="B486" t="s">
        <v>1848</v>
      </c>
      <c r="C486">
        <v>538</v>
      </c>
      <c r="D486">
        <v>100</v>
      </c>
      <c r="E486" s="2">
        <v>100</v>
      </c>
      <c r="F486" s="2">
        <v>0</v>
      </c>
      <c r="G486" s="2">
        <v>100</v>
      </c>
      <c r="I486" t="s">
        <v>26</v>
      </c>
      <c r="J486" t="s">
        <v>1849</v>
      </c>
      <c r="K486" t="s">
        <v>1850</v>
      </c>
      <c r="L486" t="s">
        <v>1851</v>
      </c>
      <c r="M486" t="s">
        <v>1807</v>
      </c>
      <c r="N486" s="1">
        <v>45557</v>
      </c>
      <c r="O486">
        <v>222</v>
      </c>
    </row>
    <row r="487" spans="1:15" x14ac:dyDescent="0.25">
      <c r="A487">
        <v>539</v>
      </c>
      <c r="B487" t="s">
        <v>1852</v>
      </c>
      <c r="C487">
        <v>539</v>
      </c>
      <c r="D487">
        <v>100</v>
      </c>
      <c r="E487" s="2">
        <v>100</v>
      </c>
      <c r="F487" s="2">
        <v>0</v>
      </c>
      <c r="G487" s="2">
        <v>100</v>
      </c>
      <c r="I487" t="s">
        <v>26</v>
      </c>
      <c r="J487" t="s">
        <v>1850</v>
      </c>
      <c r="K487" t="s">
        <v>1853</v>
      </c>
      <c r="L487" t="s">
        <v>1851</v>
      </c>
      <c r="M487" t="s">
        <v>1807</v>
      </c>
      <c r="N487" s="1">
        <v>45557</v>
      </c>
      <c r="O487">
        <v>222</v>
      </c>
    </row>
    <row r="488" spans="1:15" x14ac:dyDescent="0.25">
      <c r="A488">
        <v>540</v>
      </c>
      <c r="B488" t="s">
        <v>1854</v>
      </c>
      <c r="C488">
        <v>540</v>
      </c>
      <c r="D488">
        <v>100</v>
      </c>
      <c r="E488" s="2">
        <v>100</v>
      </c>
      <c r="F488" s="2">
        <v>0</v>
      </c>
      <c r="G488" s="2">
        <v>100</v>
      </c>
      <c r="I488" t="s">
        <v>26</v>
      </c>
      <c r="J488" t="s">
        <v>1855</v>
      </c>
      <c r="K488" t="s">
        <v>1856</v>
      </c>
      <c r="L488" t="s">
        <v>1857</v>
      </c>
      <c r="M488" t="s">
        <v>1807</v>
      </c>
      <c r="N488" s="1">
        <v>45557</v>
      </c>
      <c r="O488">
        <v>222</v>
      </c>
    </row>
    <row r="489" spans="1:15" x14ac:dyDescent="0.25">
      <c r="A489">
        <v>541</v>
      </c>
      <c r="B489" t="s">
        <v>1858</v>
      </c>
      <c r="C489">
        <v>541</v>
      </c>
      <c r="D489">
        <v>100</v>
      </c>
      <c r="E489" s="2">
        <v>100</v>
      </c>
      <c r="F489" s="2">
        <v>0</v>
      </c>
      <c r="G489" s="2">
        <v>100</v>
      </c>
      <c r="I489" t="s">
        <v>26</v>
      </c>
      <c r="J489" t="s">
        <v>1859</v>
      </c>
      <c r="K489" t="s">
        <v>1860</v>
      </c>
      <c r="L489" t="s">
        <v>1861</v>
      </c>
      <c r="M489" t="s">
        <v>1807</v>
      </c>
      <c r="N489" s="1">
        <v>45557</v>
      </c>
      <c r="O489">
        <v>222</v>
      </c>
    </row>
    <row r="490" spans="1:15" x14ac:dyDescent="0.25">
      <c r="A490">
        <v>542</v>
      </c>
      <c r="B490" t="s">
        <v>1862</v>
      </c>
      <c r="C490">
        <v>542</v>
      </c>
      <c r="D490">
        <v>200</v>
      </c>
      <c r="E490" s="2">
        <v>200</v>
      </c>
      <c r="F490" s="2">
        <v>0</v>
      </c>
      <c r="G490" s="2">
        <v>200</v>
      </c>
      <c r="I490" t="s">
        <v>26</v>
      </c>
      <c r="J490" t="s">
        <v>1863</v>
      </c>
      <c r="K490" t="s">
        <v>1864</v>
      </c>
      <c r="L490" t="s">
        <v>1865</v>
      </c>
      <c r="M490" t="s">
        <v>1807</v>
      </c>
      <c r="N490" s="1">
        <v>45557</v>
      </c>
      <c r="O490">
        <v>222</v>
      </c>
    </row>
    <row r="491" spans="1:15" x14ac:dyDescent="0.25">
      <c r="A491">
        <v>543</v>
      </c>
      <c r="B491" t="s">
        <v>1866</v>
      </c>
      <c r="C491">
        <v>543</v>
      </c>
      <c r="D491">
        <v>200</v>
      </c>
      <c r="E491" s="2">
        <v>200</v>
      </c>
      <c r="F491" s="2">
        <v>0</v>
      </c>
      <c r="G491" s="2">
        <v>200</v>
      </c>
      <c r="I491" t="s">
        <v>26</v>
      </c>
      <c r="J491" t="s">
        <v>1867</v>
      </c>
      <c r="K491" t="s">
        <v>1868</v>
      </c>
      <c r="L491" t="s">
        <v>1865</v>
      </c>
      <c r="M491" t="s">
        <v>1807</v>
      </c>
      <c r="N491" s="1">
        <v>45557</v>
      </c>
      <c r="O491">
        <v>222</v>
      </c>
    </row>
    <row r="492" spans="1:15" x14ac:dyDescent="0.25">
      <c r="A492">
        <v>544</v>
      </c>
      <c r="B492" t="s">
        <v>1869</v>
      </c>
      <c r="C492">
        <v>544</v>
      </c>
      <c r="D492">
        <v>1000</v>
      </c>
      <c r="E492" s="2">
        <v>1000</v>
      </c>
      <c r="F492" s="2">
        <v>0</v>
      </c>
      <c r="G492" s="2">
        <v>1000</v>
      </c>
      <c r="I492" t="s">
        <v>26</v>
      </c>
      <c r="J492" t="s">
        <v>1870</v>
      </c>
      <c r="K492" t="s">
        <v>1871</v>
      </c>
      <c r="L492" t="s">
        <v>1872</v>
      </c>
      <c r="M492" t="s">
        <v>1807</v>
      </c>
      <c r="N492" s="1">
        <v>45557</v>
      </c>
      <c r="O492">
        <v>222</v>
      </c>
    </row>
    <row r="493" spans="1:15" x14ac:dyDescent="0.25">
      <c r="A493">
        <v>545</v>
      </c>
      <c r="B493" t="s">
        <v>1873</v>
      </c>
      <c r="C493">
        <v>545</v>
      </c>
      <c r="D493">
        <v>200</v>
      </c>
      <c r="E493" s="2">
        <v>200</v>
      </c>
      <c r="F493" s="2">
        <v>0</v>
      </c>
      <c r="G493" s="2">
        <v>200</v>
      </c>
      <c r="I493" t="s">
        <v>26</v>
      </c>
      <c r="J493" t="s">
        <v>1874</v>
      </c>
      <c r="K493" t="s">
        <v>1875</v>
      </c>
      <c r="L493" t="s">
        <v>1876</v>
      </c>
      <c r="M493" t="s">
        <v>1807</v>
      </c>
      <c r="N493" s="1">
        <v>45557</v>
      </c>
      <c r="O493">
        <v>222</v>
      </c>
    </row>
    <row r="494" spans="1:15" x14ac:dyDescent="0.25">
      <c r="A494">
        <v>546</v>
      </c>
      <c r="B494" t="s">
        <v>1877</v>
      </c>
      <c r="C494">
        <v>546</v>
      </c>
      <c r="D494">
        <v>100</v>
      </c>
      <c r="E494" s="2">
        <v>100</v>
      </c>
      <c r="F494" s="2">
        <v>0</v>
      </c>
      <c r="G494" s="2">
        <v>100</v>
      </c>
      <c r="I494" t="s">
        <v>26</v>
      </c>
      <c r="J494" t="s">
        <v>1878</v>
      </c>
      <c r="K494" t="s">
        <v>1879</v>
      </c>
      <c r="L494" t="s">
        <v>1880</v>
      </c>
      <c r="M494" t="s">
        <v>1807</v>
      </c>
      <c r="N494" s="1">
        <v>45557</v>
      </c>
      <c r="O494">
        <v>222</v>
      </c>
    </row>
    <row r="495" spans="1:15" x14ac:dyDescent="0.25">
      <c r="A495">
        <v>547</v>
      </c>
      <c r="B495" t="s">
        <v>1881</v>
      </c>
      <c r="C495">
        <v>547</v>
      </c>
      <c r="D495">
        <v>100</v>
      </c>
      <c r="E495" s="2">
        <v>100</v>
      </c>
      <c r="F495" s="2">
        <v>0</v>
      </c>
      <c r="G495" s="2">
        <v>100</v>
      </c>
      <c r="I495" t="s">
        <v>26</v>
      </c>
      <c r="J495" t="s">
        <v>1882</v>
      </c>
      <c r="K495" t="s">
        <v>1883</v>
      </c>
      <c r="L495" t="s">
        <v>1884</v>
      </c>
      <c r="M495" t="s">
        <v>1807</v>
      </c>
      <c r="N495" s="1">
        <v>45557</v>
      </c>
      <c r="O495">
        <v>222</v>
      </c>
    </row>
    <row r="496" spans="1:15" x14ac:dyDescent="0.25">
      <c r="A496">
        <v>548</v>
      </c>
      <c r="B496" t="s">
        <v>1885</v>
      </c>
      <c r="C496">
        <v>548</v>
      </c>
      <c r="D496">
        <v>500</v>
      </c>
      <c r="E496" s="2">
        <v>500</v>
      </c>
      <c r="F496" s="2">
        <v>0</v>
      </c>
      <c r="G496" s="2">
        <v>500</v>
      </c>
      <c r="I496" t="s">
        <v>26</v>
      </c>
      <c r="J496" t="s">
        <v>1886</v>
      </c>
      <c r="K496" t="s">
        <v>1887</v>
      </c>
      <c r="L496" t="s">
        <v>1888</v>
      </c>
      <c r="M496" t="s">
        <v>1807</v>
      </c>
      <c r="N496" s="1">
        <v>45557</v>
      </c>
      <c r="O496">
        <v>222</v>
      </c>
    </row>
    <row r="497" spans="1:15" x14ac:dyDescent="0.25">
      <c r="A497">
        <v>549</v>
      </c>
      <c r="B497" t="s">
        <v>1889</v>
      </c>
      <c r="C497">
        <v>549</v>
      </c>
      <c r="D497">
        <v>100</v>
      </c>
      <c r="E497" s="2">
        <v>100</v>
      </c>
      <c r="F497" s="2">
        <v>0</v>
      </c>
      <c r="G497" s="2">
        <v>100</v>
      </c>
      <c r="I497" t="s">
        <v>26</v>
      </c>
      <c r="J497" t="s">
        <v>1890</v>
      </c>
      <c r="K497" t="s">
        <v>1891</v>
      </c>
      <c r="L497" t="s">
        <v>1892</v>
      </c>
      <c r="M497" t="s">
        <v>1807</v>
      </c>
      <c r="N497" s="1">
        <v>45557</v>
      </c>
      <c r="O497">
        <v>222</v>
      </c>
    </row>
    <row r="498" spans="1:15" x14ac:dyDescent="0.25">
      <c r="A498">
        <v>550</v>
      </c>
      <c r="B498" t="s">
        <v>1893</v>
      </c>
      <c r="C498">
        <v>550</v>
      </c>
      <c r="D498">
        <v>200</v>
      </c>
      <c r="E498" s="2">
        <v>200</v>
      </c>
      <c r="F498" s="2">
        <v>0</v>
      </c>
      <c r="G498" s="2">
        <v>200</v>
      </c>
      <c r="I498" t="s">
        <v>26</v>
      </c>
      <c r="J498" t="s">
        <v>1894</v>
      </c>
      <c r="K498" t="s">
        <v>1895</v>
      </c>
      <c r="L498" t="s">
        <v>1896</v>
      </c>
      <c r="M498" t="s">
        <v>1807</v>
      </c>
      <c r="N498" s="1">
        <v>45557</v>
      </c>
      <c r="O498">
        <v>222</v>
      </c>
    </row>
    <row r="499" spans="1:15" x14ac:dyDescent="0.25">
      <c r="A499">
        <v>551</v>
      </c>
      <c r="B499" t="s">
        <v>1897</v>
      </c>
      <c r="C499">
        <v>551</v>
      </c>
      <c r="D499">
        <v>100</v>
      </c>
      <c r="E499" s="2">
        <v>100</v>
      </c>
      <c r="F499" s="2">
        <v>0</v>
      </c>
      <c r="G499" s="2">
        <v>100</v>
      </c>
      <c r="I499" t="s">
        <v>26</v>
      </c>
      <c r="J499" t="s">
        <v>1898</v>
      </c>
      <c r="K499" t="s">
        <v>1899</v>
      </c>
      <c r="L499" t="s">
        <v>1900</v>
      </c>
      <c r="M499" t="s">
        <v>1807</v>
      </c>
      <c r="N499" s="1">
        <v>45557</v>
      </c>
      <c r="O499">
        <v>222</v>
      </c>
    </row>
    <row r="500" spans="1:15" x14ac:dyDescent="0.25">
      <c r="A500">
        <v>552</v>
      </c>
      <c r="B500" t="s">
        <v>1901</v>
      </c>
      <c r="C500">
        <v>552</v>
      </c>
      <c r="D500">
        <v>100</v>
      </c>
      <c r="E500" s="2">
        <v>100</v>
      </c>
      <c r="F500" s="2">
        <v>0</v>
      </c>
      <c r="G500" s="2">
        <v>100</v>
      </c>
      <c r="I500" t="s">
        <v>26</v>
      </c>
      <c r="J500" t="s">
        <v>1902</v>
      </c>
      <c r="K500" t="s">
        <v>1903</v>
      </c>
      <c r="L500" t="s">
        <v>1904</v>
      </c>
      <c r="M500" t="s">
        <v>1807</v>
      </c>
      <c r="N500" s="1">
        <v>45557</v>
      </c>
      <c r="O500">
        <v>222</v>
      </c>
    </row>
    <row r="501" spans="1:15" x14ac:dyDescent="0.25">
      <c r="A501">
        <v>553</v>
      </c>
      <c r="B501" t="s">
        <v>1905</v>
      </c>
      <c r="C501">
        <v>553</v>
      </c>
      <c r="D501">
        <v>100</v>
      </c>
      <c r="E501" s="2">
        <v>100</v>
      </c>
      <c r="F501" s="2">
        <v>0</v>
      </c>
      <c r="G501" s="2">
        <v>100</v>
      </c>
      <c r="I501" t="s">
        <v>26</v>
      </c>
      <c r="J501" t="s">
        <v>1906</v>
      </c>
      <c r="K501" t="s">
        <v>1907</v>
      </c>
      <c r="L501" t="s">
        <v>1908</v>
      </c>
      <c r="M501" t="s">
        <v>1807</v>
      </c>
      <c r="N501" s="1">
        <v>45557</v>
      </c>
      <c r="O501">
        <v>222</v>
      </c>
    </row>
    <row r="502" spans="1:15" x14ac:dyDescent="0.25">
      <c r="A502">
        <v>554</v>
      </c>
      <c r="B502" t="s">
        <v>1909</v>
      </c>
      <c r="C502">
        <v>554</v>
      </c>
      <c r="D502">
        <v>100</v>
      </c>
      <c r="E502" s="2">
        <v>100</v>
      </c>
      <c r="F502" s="2">
        <v>0</v>
      </c>
      <c r="G502" s="2">
        <v>100</v>
      </c>
      <c r="I502" t="s">
        <v>26</v>
      </c>
      <c r="J502" t="s">
        <v>1910</v>
      </c>
      <c r="K502" t="s">
        <v>1911</v>
      </c>
      <c r="L502" t="s">
        <v>1912</v>
      </c>
      <c r="M502" t="s">
        <v>1807</v>
      </c>
      <c r="N502" s="1">
        <v>45557</v>
      </c>
      <c r="O502">
        <v>222</v>
      </c>
    </row>
    <row r="503" spans="1:15" x14ac:dyDescent="0.25">
      <c r="A503">
        <v>555</v>
      </c>
      <c r="B503" t="s">
        <v>1913</v>
      </c>
      <c r="C503">
        <v>555</v>
      </c>
      <c r="D503">
        <v>100</v>
      </c>
      <c r="E503" s="2">
        <v>100</v>
      </c>
      <c r="F503" s="2">
        <v>0</v>
      </c>
      <c r="G503" s="2">
        <v>100</v>
      </c>
      <c r="I503" t="s">
        <v>26</v>
      </c>
      <c r="J503" t="s">
        <v>1914</v>
      </c>
      <c r="K503" t="s">
        <v>1915</v>
      </c>
      <c r="L503" t="s">
        <v>1916</v>
      </c>
      <c r="M503" t="s">
        <v>1807</v>
      </c>
      <c r="N503" s="1">
        <v>45557</v>
      </c>
      <c r="O503">
        <v>222</v>
      </c>
    </row>
    <row r="504" spans="1:15" x14ac:dyDescent="0.25">
      <c r="A504">
        <v>556</v>
      </c>
      <c r="B504" t="s">
        <v>1917</v>
      </c>
      <c r="C504">
        <v>556</v>
      </c>
      <c r="D504">
        <v>100</v>
      </c>
      <c r="E504" s="2">
        <v>100</v>
      </c>
      <c r="F504" s="2">
        <v>0</v>
      </c>
      <c r="G504" s="2">
        <v>100</v>
      </c>
      <c r="I504" t="s">
        <v>26</v>
      </c>
      <c r="J504" t="s">
        <v>1918</v>
      </c>
      <c r="K504" t="s">
        <v>1919</v>
      </c>
      <c r="L504" t="s">
        <v>1916</v>
      </c>
      <c r="M504" t="s">
        <v>1807</v>
      </c>
      <c r="N504" s="1">
        <v>45557</v>
      </c>
      <c r="O504">
        <v>222</v>
      </c>
    </row>
    <row r="505" spans="1:15" x14ac:dyDescent="0.25">
      <c r="A505">
        <v>557</v>
      </c>
      <c r="B505" t="s">
        <v>1920</v>
      </c>
      <c r="C505">
        <v>557</v>
      </c>
      <c r="D505">
        <v>100</v>
      </c>
      <c r="E505" s="2">
        <v>100</v>
      </c>
      <c r="F505" s="2">
        <v>0</v>
      </c>
      <c r="G505" s="2">
        <v>100</v>
      </c>
      <c r="I505" t="s">
        <v>26</v>
      </c>
      <c r="J505" t="s">
        <v>1921</v>
      </c>
      <c r="K505" t="s">
        <v>1922</v>
      </c>
      <c r="L505" t="s">
        <v>1923</v>
      </c>
      <c r="M505" t="s">
        <v>1807</v>
      </c>
      <c r="N505" s="1">
        <v>45557</v>
      </c>
      <c r="O505">
        <v>222</v>
      </c>
    </row>
    <row r="506" spans="1:15" x14ac:dyDescent="0.25">
      <c r="A506">
        <v>558</v>
      </c>
      <c r="B506" t="s">
        <v>1924</v>
      </c>
      <c r="C506">
        <v>558</v>
      </c>
      <c r="D506">
        <v>100</v>
      </c>
      <c r="E506" s="2">
        <v>100</v>
      </c>
      <c r="F506" s="2">
        <v>0</v>
      </c>
      <c r="G506" s="2">
        <v>100</v>
      </c>
      <c r="I506" t="s">
        <v>26</v>
      </c>
      <c r="J506" t="s">
        <v>1925</v>
      </c>
      <c r="K506" t="s">
        <v>1926</v>
      </c>
      <c r="L506" t="s">
        <v>1923</v>
      </c>
      <c r="M506" t="s">
        <v>1807</v>
      </c>
      <c r="N506" s="1">
        <v>45557</v>
      </c>
      <c r="O506">
        <v>222</v>
      </c>
    </row>
    <row r="507" spans="1:15" x14ac:dyDescent="0.25">
      <c r="A507">
        <v>559</v>
      </c>
      <c r="B507" t="s">
        <v>1927</v>
      </c>
      <c r="C507">
        <v>559</v>
      </c>
      <c r="D507">
        <v>100</v>
      </c>
      <c r="E507" s="2">
        <v>100</v>
      </c>
      <c r="F507" s="2">
        <v>0</v>
      </c>
      <c r="G507" s="2">
        <v>100</v>
      </c>
      <c r="I507" t="s">
        <v>26</v>
      </c>
      <c r="J507" t="s">
        <v>972</v>
      </c>
      <c r="K507" t="s">
        <v>1928</v>
      </c>
      <c r="L507" t="s">
        <v>1929</v>
      </c>
      <c r="M507" t="s">
        <v>1807</v>
      </c>
      <c r="N507" s="1">
        <v>45557</v>
      </c>
      <c r="O507">
        <v>222</v>
      </c>
    </row>
    <row r="508" spans="1:15" x14ac:dyDescent="0.25">
      <c r="A508">
        <v>560</v>
      </c>
      <c r="B508" t="s">
        <v>1930</v>
      </c>
      <c r="C508">
        <v>560</v>
      </c>
      <c r="D508">
        <v>100</v>
      </c>
      <c r="E508" s="2">
        <v>100</v>
      </c>
      <c r="F508" s="2">
        <v>0</v>
      </c>
      <c r="G508" s="2">
        <v>100</v>
      </c>
      <c r="I508" t="s">
        <v>26</v>
      </c>
      <c r="J508" t="s">
        <v>1931</v>
      </c>
      <c r="K508" t="s">
        <v>1932</v>
      </c>
      <c r="L508" t="s">
        <v>1929</v>
      </c>
      <c r="M508" t="s">
        <v>1807</v>
      </c>
      <c r="N508" s="1">
        <v>45557</v>
      </c>
      <c r="O508">
        <v>222</v>
      </c>
    </row>
    <row r="509" spans="1:15" x14ac:dyDescent="0.25">
      <c r="A509">
        <v>561</v>
      </c>
      <c r="B509" t="s">
        <v>1933</v>
      </c>
      <c r="C509">
        <v>561</v>
      </c>
      <c r="D509">
        <v>100</v>
      </c>
      <c r="E509" s="2">
        <v>100</v>
      </c>
      <c r="F509" s="2">
        <v>0</v>
      </c>
      <c r="G509" s="2">
        <v>100</v>
      </c>
      <c r="I509" t="s">
        <v>26</v>
      </c>
      <c r="J509" t="s">
        <v>1934</v>
      </c>
      <c r="K509" t="s">
        <v>1935</v>
      </c>
      <c r="L509" t="s">
        <v>1936</v>
      </c>
      <c r="M509" t="s">
        <v>1807</v>
      </c>
      <c r="N509" s="1">
        <v>45557</v>
      </c>
      <c r="O509">
        <v>222</v>
      </c>
    </row>
    <row r="510" spans="1:15" x14ac:dyDescent="0.25">
      <c r="A510">
        <v>562</v>
      </c>
      <c r="B510" t="s">
        <v>1937</v>
      </c>
      <c r="C510">
        <v>562</v>
      </c>
      <c r="D510">
        <v>100</v>
      </c>
      <c r="E510" s="2">
        <v>100</v>
      </c>
      <c r="F510" s="2">
        <v>0</v>
      </c>
      <c r="G510" s="2">
        <v>100</v>
      </c>
      <c r="I510" t="s">
        <v>26</v>
      </c>
      <c r="J510" t="s">
        <v>1938</v>
      </c>
      <c r="K510" t="s">
        <v>1836</v>
      </c>
      <c r="L510" t="s">
        <v>1939</v>
      </c>
      <c r="M510" t="s">
        <v>1807</v>
      </c>
      <c r="N510" s="1">
        <v>45557</v>
      </c>
      <c r="O510">
        <v>222</v>
      </c>
    </row>
    <row r="511" spans="1:15" x14ac:dyDescent="0.25">
      <c r="A511">
        <v>563</v>
      </c>
      <c r="B511" t="s">
        <v>1940</v>
      </c>
      <c r="C511">
        <v>563</v>
      </c>
      <c r="D511">
        <v>100</v>
      </c>
      <c r="E511" s="2">
        <v>100</v>
      </c>
      <c r="F511" s="2">
        <v>0</v>
      </c>
      <c r="G511" s="2">
        <v>100</v>
      </c>
      <c r="I511" t="s">
        <v>26</v>
      </c>
      <c r="J511" t="s">
        <v>1941</v>
      </c>
      <c r="K511" t="s">
        <v>1942</v>
      </c>
      <c r="L511" t="s">
        <v>1943</v>
      </c>
      <c r="M511" t="s">
        <v>1807</v>
      </c>
      <c r="N511" s="1">
        <v>45557</v>
      </c>
      <c r="O511">
        <v>222</v>
      </c>
    </row>
    <row r="512" spans="1:15" x14ac:dyDescent="0.25">
      <c r="A512">
        <v>564</v>
      </c>
      <c r="B512" t="s">
        <v>1944</v>
      </c>
      <c r="C512">
        <v>564</v>
      </c>
      <c r="D512">
        <v>300</v>
      </c>
      <c r="E512" s="2">
        <v>300</v>
      </c>
      <c r="F512" s="2">
        <v>0</v>
      </c>
      <c r="G512" s="2">
        <v>300</v>
      </c>
      <c r="I512" t="s">
        <v>26</v>
      </c>
      <c r="J512" t="s">
        <v>1945</v>
      </c>
      <c r="K512" t="s">
        <v>1946</v>
      </c>
      <c r="L512" t="s">
        <v>1947</v>
      </c>
      <c r="M512" t="s">
        <v>1807</v>
      </c>
      <c r="N512" s="1">
        <v>45557</v>
      </c>
      <c r="O512">
        <v>222</v>
      </c>
    </row>
    <row r="513" spans="1:15" x14ac:dyDescent="0.25">
      <c r="A513">
        <v>565</v>
      </c>
      <c r="B513" t="s">
        <v>1948</v>
      </c>
      <c r="C513">
        <v>565</v>
      </c>
      <c r="D513">
        <v>300</v>
      </c>
      <c r="E513" s="2">
        <v>300</v>
      </c>
      <c r="F513" s="2">
        <v>0</v>
      </c>
      <c r="G513" s="2">
        <v>300</v>
      </c>
      <c r="I513" t="s">
        <v>26</v>
      </c>
      <c r="J513" t="s">
        <v>1949</v>
      </c>
      <c r="K513" t="s">
        <v>1945</v>
      </c>
      <c r="L513" t="s">
        <v>1947</v>
      </c>
      <c r="M513" t="s">
        <v>1807</v>
      </c>
      <c r="N513" s="1">
        <v>45557</v>
      </c>
      <c r="O513">
        <v>222</v>
      </c>
    </row>
    <row r="514" spans="1:15" x14ac:dyDescent="0.25">
      <c r="A514">
        <v>566</v>
      </c>
      <c r="B514" t="s">
        <v>1950</v>
      </c>
      <c r="C514">
        <v>566</v>
      </c>
      <c r="D514">
        <v>100</v>
      </c>
      <c r="E514" s="2">
        <v>100</v>
      </c>
      <c r="F514" s="2">
        <v>0</v>
      </c>
      <c r="G514" s="2">
        <v>100</v>
      </c>
      <c r="I514" t="s">
        <v>26</v>
      </c>
      <c r="J514" t="s">
        <v>1951</v>
      </c>
      <c r="K514" t="s">
        <v>1952</v>
      </c>
      <c r="L514" t="s">
        <v>1953</v>
      </c>
      <c r="M514" t="s">
        <v>1807</v>
      </c>
      <c r="N514" s="1">
        <v>45557</v>
      </c>
      <c r="O514">
        <v>222</v>
      </c>
    </row>
    <row r="515" spans="1:15" x14ac:dyDescent="0.25">
      <c r="A515">
        <v>567</v>
      </c>
      <c r="B515" t="s">
        <v>1954</v>
      </c>
      <c r="C515">
        <v>567</v>
      </c>
      <c r="D515">
        <v>100</v>
      </c>
      <c r="E515" s="2">
        <v>100</v>
      </c>
      <c r="F515" s="2">
        <v>0</v>
      </c>
      <c r="G515" s="2">
        <v>100</v>
      </c>
      <c r="I515" t="s">
        <v>26</v>
      </c>
      <c r="J515" t="s">
        <v>1955</v>
      </c>
      <c r="K515" t="s">
        <v>1956</v>
      </c>
      <c r="L515" t="s">
        <v>1957</v>
      </c>
      <c r="M515" t="s">
        <v>1807</v>
      </c>
      <c r="N515" s="1">
        <v>45557</v>
      </c>
      <c r="O515">
        <v>222</v>
      </c>
    </row>
    <row r="516" spans="1:15" x14ac:dyDescent="0.25">
      <c r="A516">
        <v>568</v>
      </c>
      <c r="B516" t="s">
        <v>1958</v>
      </c>
      <c r="C516">
        <v>568</v>
      </c>
      <c r="D516">
        <v>100</v>
      </c>
      <c r="E516" s="2">
        <v>100</v>
      </c>
      <c r="F516" s="2">
        <v>0</v>
      </c>
      <c r="G516" s="2">
        <v>100</v>
      </c>
      <c r="I516" t="s">
        <v>26</v>
      </c>
      <c r="J516" t="s">
        <v>1959</v>
      </c>
      <c r="K516" t="s">
        <v>1960</v>
      </c>
      <c r="L516" t="s">
        <v>1961</v>
      </c>
      <c r="M516" t="s">
        <v>1807</v>
      </c>
      <c r="N516" s="1">
        <v>45557</v>
      </c>
      <c r="O516">
        <v>222</v>
      </c>
    </row>
    <row r="517" spans="1:15" x14ac:dyDescent="0.25">
      <c r="A517">
        <v>569</v>
      </c>
      <c r="B517" t="s">
        <v>1962</v>
      </c>
      <c r="C517">
        <v>569</v>
      </c>
      <c r="D517">
        <v>100</v>
      </c>
      <c r="E517" s="2">
        <v>100</v>
      </c>
      <c r="F517" s="2">
        <v>0</v>
      </c>
      <c r="G517" s="2">
        <v>100</v>
      </c>
      <c r="I517" t="s">
        <v>26</v>
      </c>
      <c r="J517" t="s">
        <v>1963</v>
      </c>
      <c r="K517" t="s">
        <v>1964</v>
      </c>
      <c r="L517" t="s">
        <v>1965</v>
      </c>
      <c r="M517" t="s">
        <v>1807</v>
      </c>
      <c r="N517" s="1">
        <v>45557</v>
      </c>
      <c r="O517">
        <v>222</v>
      </c>
    </row>
    <row r="518" spans="1:15" x14ac:dyDescent="0.25">
      <c r="A518">
        <v>570</v>
      </c>
      <c r="B518" t="s">
        <v>1966</v>
      </c>
      <c r="C518">
        <v>570</v>
      </c>
      <c r="D518">
        <v>100</v>
      </c>
      <c r="E518" s="2">
        <v>100</v>
      </c>
      <c r="F518" s="2">
        <v>0</v>
      </c>
      <c r="G518" s="2">
        <v>100</v>
      </c>
      <c r="I518" t="s">
        <v>26</v>
      </c>
      <c r="J518" t="s">
        <v>1967</v>
      </c>
      <c r="K518" t="s">
        <v>1964</v>
      </c>
      <c r="L518" t="s">
        <v>1965</v>
      </c>
      <c r="M518" t="s">
        <v>1807</v>
      </c>
      <c r="N518" s="1">
        <v>45557</v>
      </c>
      <c r="O518">
        <v>222</v>
      </c>
    </row>
    <row r="519" spans="1:15" x14ac:dyDescent="0.25">
      <c r="A519">
        <v>571</v>
      </c>
      <c r="B519" t="s">
        <v>1968</v>
      </c>
      <c r="C519">
        <v>571</v>
      </c>
      <c r="D519">
        <v>100</v>
      </c>
      <c r="E519" s="2">
        <v>100</v>
      </c>
      <c r="F519" s="2">
        <v>0</v>
      </c>
      <c r="G519" s="2">
        <v>100</v>
      </c>
      <c r="I519" t="s">
        <v>26</v>
      </c>
      <c r="J519" t="s">
        <v>1969</v>
      </c>
      <c r="K519" t="s">
        <v>1970</v>
      </c>
      <c r="L519" t="s">
        <v>1971</v>
      </c>
      <c r="M519" t="s">
        <v>1807</v>
      </c>
      <c r="N519" s="1">
        <v>45557</v>
      </c>
      <c r="O519">
        <v>222</v>
      </c>
    </row>
    <row r="520" spans="1:15" x14ac:dyDescent="0.25">
      <c r="A520">
        <v>572</v>
      </c>
      <c r="B520" t="s">
        <v>1972</v>
      </c>
      <c r="C520">
        <v>572</v>
      </c>
      <c r="D520">
        <v>100</v>
      </c>
      <c r="E520" s="2">
        <v>100</v>
      </c>
      <c r="F520" s="2">
        <v>0</v>
      </c>
      <c r="G520" s="2">
        <v>100</v>
      </c>
      <c r="I520" t="s">
        <v>26</v>
      </c>
      <c r="J520" t="s">
        <v>1973</v>
      </c>
      <c r="K520" t="s">
        <v>1974</v>
      </c>
      <c r="L520" t="s">
        <v>1971</v>
      </c>
      <c r="M520" t="s">
        <v>1807</v>
      </c>
      <c r="N520" s="1">
        <v>45557</v>
      </c>
      <c r="O520">
        <v>222</v>
      </c>
    </row>
    <row r="521" spans="1:15" x14ac:dyDescent="0.25">
      <c r="A521">
        <v>573</v>
      </c>
      <c r="B521" t="s">
        <v>1975</v>
      </c>
      <c r="C521">
        <v>573</v>
      </c>
      <c r="D521">
        <v>100</v>
      </c>
      <c r="E521" s="2">
        <v>100</v>
      </c>
      <c r="F521" s="2">
        <v>0</v>
      </c>
      <c r="G521" s="2">
        <v>100</v>
      </c>
      <c r="I521" t="s">
        <v>26</v>
      </c>
      <c r="J521" t="s">
        <v>1976</v>
      </c>
      <c r="K521" t="s">
        <v>1977</v>
      </c>
      <c r="L521" t="s">
        <v>1978</v>
      </c>
      <c r="M521" t="s">
        <v>1807</v>
      </c>
      <c r="N521" s="1">
        <v>45557</v>
      </c>
      <c r="O521">
        <v>222</v>
      </c>
    </row>
    <row r="522" spans="1:15" x14ac:dyDescent="0.25">
      <c r="A522">
        <v>574</v>
      </c>
      <c r="B522" t="s">
        <v>1979</v>
      </c>
      <c r="C522">
        <v>574</v>
      </c>
      <c r="D522">
        <v>100</v>
      </c>
      <c r="E522" s="2">
        <v>100</v>
      </c>
      <c r="F522" s="2">
        <v>0</v>
      </c>
      <c r="G522" s="2">
        <v>100</v>
      </c>
      <c r="I522" t="s">
        <v>26</v>
      </c>
      <c r="J522" t="s">
        <v>1977</v>
      </c>
      <c r="K522" t="s">
        <v>1980</v>
      </c>
      <c r="L522" t="s">
        <v>1978</v>
      </c>
      <c r="M522" t="s">
        <v>1807</v>
      </c>
      <c r="N522" s="1">
        <v>45557</v>
      </c>
      <c r="O522">
        <v>222</v>
      </c>
    </row>
    <row r="523" spans="1:15" x14ac:dyDescent="0.25">
      <c r="A523">
        <v>575</v>
      </c>
      <c r="B523" t="s">
        <v>1981</v>
      </c>
      <c r="C523">
        <v>575</v>
      </c>
      <c r="D523">
        <v>100</v>
      </c>
      <c r="E523" s="2">
        <v>100</v>
      </c>
      <c r="F523" s="2">
        <v>0</v>
      </c>
      <c r="G523" s="2">
        <v>100</v>
      </c>
      <c r="I523" t="s">
        <v>26</v>
      </c>
      <c r="J523" t="s">
        <v>1982</v>
      </c>
      <c r="K523" t="s">
        <v>1983</v>
      </c>
      <c r="L523" t="s">
        <v>1984</v>
      </c>
      <c r="M523" t="s">
        <v>1807</v>
      </c>
      <c r="N523" s="1">
        <v>45557</v>
      </c>
      <c r="O523">
        <v>222</v>
      </c>
    </row>
    <row r="524" spans="1:15" x14ac:dyDescent="0.25">
      <c r="A524">
        <v>576</v>
      </c>
      <c r="B524" t="s">
        <v>1985</v>
      </c>
      <c r="C524">
        <v>576</v>
      </c>
      <c r="D524">
        <v>100</v>
      </c>
      <c r="E524" s="2">
        <v>100</v>
      </c>
      <c r="F524" s="2">
        <v>0</v>
      </c>
      <c r="G524" s="2">
        <v>100</v>
      </c>
      <c r="I524" t="s">
        <v>26</v>
      </c>
      <c r="J524" t="s">
        <v>1986</v>
      </c>
      <c r="K524" t="s">
        <v>1987</v>
      </c>
      <c r="L524" t="s">
        <v>1988</v>
      </c>
      <c r="M524" t="s">
        <v>1807</v>
      </c>
      <c r="N524" s="1">
        <v>45557</v>
      </c>
      <c r="O524">
        <v>222</v>
      </c>
    </row>
    <row r="525" spans="1:15" x14ac:dyDescent="0.25">
      <c r="A525">
        <v>577</v>
      </c>
      <c r="B525" t="s">
        <v>1989</v>
      </c>
      <c r="C525">
        <v>577</v>
      </c>
      <c r="D525">
        <v>100</v>
      </c>
      <c r="E525" s="2">
        <v>100</v>
      </c>
      <c r="F525" s="2">
        <v>0</v>
      </c>
      <c r="G525" s="2">
        <v>100</v>
      </c>
      <c r="I525" t="s">
        <v>26</v>
      </c>
      <c r="J525" t="s">
        <v>1990</v>
      </c>
      <c r="K525" t="s">
        <v>1991</v>
      </c>
      <c r="L525" t="s">
        <v>1992</v>
      </c>
      <c r="M525" t="s">
        <v>1807</v>
      </c>
      <c r="N525" s="1">
        <v>45557</v>
      </c>
      <c r="O525">
        <v>222</v>
      </c>
    </row>
    <row r="526" spans="1:15" x14ac:dyDescent="0.25">
      <c r="A526">
        <v>578</v>
      </c>
      <c r="B526" t="s">
        <v>1993</v>
      </c>
      <c r="C526">
        <v>578</v>
      </c>
      <c r="D526">
        <v>100</v>
      </c>
      <c r="E526" s="2">
        <v>100</v>
      </c>
      <c r="F526" s="2">
        <v>0</v>
      </c>
      <c r="G526" s="2">
        <v>100</v>
      </c>
      <c r="I526" t="s">
        <v>26</v>
      </c>
      <c r="J526" t="s">
        <v>1994</v>
      </c>
      <c r="K526" t="s">
        <v>1995</v>
      </c>
      <c r="L526" t="s">
        <v>1996</v>
      </c>
      <c r="M526" t="s">
        <v>1807</v>
      </c>
      <c r="N526" s="1">
        <v>45557</v>
      </c>
      <c r="O526">
        <v>222</v>
      </c>
    </row>
    <row r="527" spans="1:15" x14ac:dyDescent="0.25">
      <c r="A527">
        <v>579</v>
      </c>
      <c r="B527" t="s">
        <v>1997</v>
      </c>
      <c r="C527">
        <v>579</v>
      </c>
      <c r="D527">
        <v>100</v>
      </c>
      <c r="E527" s="2">
        <v>100</v>
      </c>
      <c r="F527" s="2">
        <v>0</v>
      </c>
      <c r="G527" s="2">
        <v>100</v>
      </c>
      <c r="I527" t="s">
        <v>26</v>
      </c>
      <c r="J527" t="s">
        <v>1998</v>
      </c>
      <c r="K527" t="s">
        <v>1999</v>
      </c>
      <c r="L527" t="s">
        <v>1782</v>
      </c>
      <c r="M527" t="s">
        <v>1807</v>
      </c>
      <c r="N527" s="1">
        <v>45557</v>
      </c>
      <c r="O527">
        <v>222</v>
      </c>
    </row>
    <row r="528" spans="1:15" x14ac:dyDescent="0.25">
      <c r="A528">
        <v>580</v>
      </c>
      <c r="B528" t="s">
        <v>2000</v>
      </c>
      <c r="C528">
        <v>580</v>
      </c>
      <c r="D528">
        <v>100</v>
      </c>
      <c r="E528" s="2">
        <v>100</v>
      </c>
      <c r="F528" s="2">
        <v>0</v>
      </c>
      <c r="G528" s="2">
        <v>100</v>
      </c>
      <c r="I528" t="s">
        <v>26</v>
      </c>
      <c r="J528" t="s">
        <v>2001</v>
      </c>
      <c r="K528" t="s">
        <v>1999</v>
      </c>
      <c r="L528" t="s">
        <v>1782</v>
      </c>
      <c r="M528" t="s">
        <v>1807</v>
      </c>
      <c r="N528" s="1">
        <v>45557</v>
      </c>
      <c r="O528">
        <v>222</v>
      </c>
    </row>
    <row r="529" spans="1:15" x14ac:dyDescent="0.25">
      <c r="A529">
        <v>581</v>
      </c>
      <c r="B529" t="s">
        <v>2002</v>
      </c>
      <c r="C529">
        <v>581</v>
      </c>
      <c r="D529">
        <v>100</v>
      </c>
      <c r="E529" s="2">
        <v>100</v>
      </c>
      <c r="F529" s="2">
        <v>0</v>
      </c>
      <c r="G529" s="2">
        <v>100</v>
      </c>
      <c r="I529" t="s">
        <v>26</v>
      </c>
      <c r="J529" t="s">
        <v>2003</v>
      </c>
      <c r="K529" t="s">
        <v>2004</v>
      </c>
      <c r="L529" t="s">
        <v>2005</v>
      </c>
      <c r="M529" t="s">
        <v>1807</v>
      </c>
      <c r="N529" s="1">
        <v>45557</v>
      </c>
      <c r="O529">
        <v>222</v>
      </c>
    </row>
    <row r="530" spans="1:15" x14ac:dyDescent="0.25">
      <c r="A530">
        <v>582</v>
      </c>
      <c r="B530" t="s">
        <v>2006</v>
      </c>
      <c r="C530">
        <v>582</v>
      </c>
      <c r="D530">
        <v>100</v>
      </c>
      <c r="E530" s="2">
        <v>100</v>
      </c>
      <c r="F530" s="2">
        <v>0</v>
      </c>
      <c r="G530" s="2">
        <v>100</v>
      </c>
      <c r="I530" t="s">
        <v>26</v>
      </c>
      <c r="J530" t="s">
        <v>2007</v>
      </c>
      <c r="K530" t="s">
        <v>2008</v>
      </c>
      <c r="L530" t="s">
        <v>2009</v>
      </c>
      <c r="M530" t="s">
        <v>2010</v>
      </c>
      <c r="N530" s="1">
        <v>45557</v>
      </c>
      <c r="O530">
        <v>222</v>
      </c>
    </row>
    <row r="531" spans="1:15" x14ac:dyDescent="0.25">
      <c r="A531">
        <v>583</v>
      </c>
      <c r="B531" t="s">
        <v>2011</v>
      </c>
      <c r="C531">
        <v>583</v>
      </c>
      <c r="D531">
        <v>100</v>
      </c>
      <c r="E531" s="2">
        <v>100</v>
      </c>
      <c r="F531" s="2">
        <v>0</v>
      </c>
      <c r="G531" s="2">
        <v>100</v>
      </c>
      <c r="I531" t="s">
        <v>26</v>
      </c>
      <c r="J531" t="s">
        <v>2012</v>
      </c>
      <c r="K531" t="s">
        <v>2013</v>
      </c>
      <c r="L531" t="s">
        <v>2014</v>
      </c>
      <c r="M531" t="s">
        <v>2010</v>
      </c>
      <c r="N531" s="1">
        <v>45557</v>
      </c>
      <c r="O531">
        <v>222</v>
      </c>
    </row>
    <row r="532" spans="1:15" x14ac:dyDescent="0.25">
      <c r="A532">
        <v>584</v>
      </c>
      <c r="B532" t="s">
        <v>2015</v>
      </c>
      <c r="C532">
        <v>584</v>
      </c>
      <c r="D532">
        <v>100</v>
      </c>
      <c r="E532" s="2">
        <v>100</v>
      </c>
      <c r="F532" s="2">
        <v>0</v>
      </c>
      <c r="G532" s="2">
        <v>100</v>
      </c>
      <c r="I532" t="s">
        <v>26</v>
      </c>
      <c r="J532" t="s">
        <v>2016</v>
      </c>
      <c r="K532" t="s">
        <v>2017</v>
      </c>
      <c r="L532" t="s">
        <v>2018</v>
      </c>
      <c r="M532" t="s">
        <v>2010</v>
      </c>
      <c r="N532" s="1">
        <v>45557</v>
      </c>
      <c r="O532">
        <v>222</v>
      </c>
    </row>
    <row r="533" spans="1:15" x14ac:dyDescent="0.25">
      <c r="A533">
        <v>585</v>
      </c>
      <c r="B533" t="s">
        <v>2019</v>
      </c>
      <c r="C533">
        <v>585</v>
      </c>
      <c r="D533">
        <v>100</v>
      </c>
      <c r="E533" s="2">
        <v>100</v>
      </c>
      <c r="F533" s="2">
        <v>0</v>
      </c>
      <c r="G533" s="2">
        <v>100</v>
      </c>
      <c r="I533" t="s">
        <v>26</v>
      </c>
      <c r="J533" t="s">
        <v>2020</v>
      </c>
      <c r="K533" t="s">
        <v>2021</v>
      </c>
      <c r="L533" t="s">
        <v>2022</v>
      </c>
      <c r="M533" t="s">
        <v>2010</v>
      </c>
      <c r="N533" s="1">
        <v>45557</v>
      </c>
      <c r="O533">
        <v>222</v>
      </c>
    </row>
    <row r="534" spans="1:15" x14ac:dyDescent="0.25">
      <c r="A534">
        <v>587</v>
      </c>
      <c r="B534" t="s">
        <v>2023</v>
      </c>
      <c r="C534">
        <v>587</v>
      </c>
      <c r="D534">
        <v>200</v>
      </c>
      <c r="E534" s="2">
        <v>200</v>
      </c>
      <c r="F534" s="2">
        <v>0</v>
      </c>
      <c r="G534" s="2">
        <v>200</v>
      </c>
      <c r="I534" t="s">
        <v>26</v>
      </c>
      <c r="J534" t="s">
        <v>2024</v>
      </c>
      <c r="K534" t="s">
        <v>2025</v>
      </c>
      <c r="L534" t="s">
        <v>2026</v>
      </c>
      <c r="M534" t="s">
        <v>2010</v>
      </c>
      <c r="N534" s="1">
        <v>45557</v>
      </c>
      <c r="O534">
        <v>222</v>
      </c>
    </row>
    <row r="535" spans="1:15" x14ac:dyDescent="0.25">
      <c r="A535">
        <v>588</v>
      </c>
      <c r="B535" t="s">
        <v>2027</v>
      </c>
      <c r="C535">
        <v>588</v>
      </c>
      <c r="D535">
        <v>500</v>
      </c>
      <c r="E535" s="2">
        <v>500</v>
      </c>
      <c r="F535" s="2">
        <v>0</v>
      </c>
      <c r="G535" s="2">
        <v>500</v>
      </c>
      <c r="I535" t="s">
        <v>26</v>
      </c>
      <c r="J535" t="s">
        <v>2028</v>
      </c>
      <c r="K535" t="s">
        <v>2029</v>
      </c>
      <c r="L535" t="s">
        <v>2030</v>
      </c>
      <c r="M535" t="s">
        <v>2010</v>
      </c>
      <c r="N535" s="1">
        <v>45557</v>
      </c>
      <c r="O535">
        <v>222</v>
      </c>
    </row>
    <row r="536" spans="1:15" x14ac:dyDescent="0.25">
      <c r="A536">
        <v>589</v>
      </c>
      <c r="B536" t="s">
        <v>2031</v>
      </c>
      <c r="C536">
        <v>589</v>
      </c>
      <c r="D536">
        <v>100</v>
      </c>
      <c r="E536" s="2">
        <v>100</v>
      </c>
      <c r="F536" s="2">
        <v>0</v>
      </c>
      <c r="G536" s="2">
        <v>100</v>
      </c>
      <c r="I536" t="s">
        <v>26</v>
      </c>
      <c r="J536" t="s">
        <v>2032</v>
      </c>
      <c r="K536" t="s">
        <v>2033</v>
      </c>
      <c r="L536" t="s">
        <v>2034</v>
      </c>
      <c r="M536" t="s">
        <v>2010</v>
      </c>
      <c r="N536" s="1">
        <v>45557</v>
      </c>
      <c r="O536">
        <v>222</v>
      </c>
    </row>
    <row r="537" spans="1:15" x14ac:dyDescent="0.25">
      <c r="A537">
        <v>590</v>
      </c>
      <c r="B537" t="s">
        <v>2035</v>
      </c>
      <c r="C537">
        <v>590</v>
      </c>
      <c r="D537">
        <v>100</v>
      </c>
      <c r="E537" s="2">
        <v>100</v>
      </c>
      <c r="F537" s="2">
        <v>0</v>
      </c>
      <c r="G537" s="2">
        <v>100</v>
      </c>
      <c r="I537" t="s">
        <v>26</v>
      </c>
      <c r="J537" t="s">
        <v>2036</v>
      </c>
      <c r="K537" t="s">
        <v>2037</v>
      </c>
      <c r="L537" t="s">
        <v>2038</v>
      </c>
      <c r="M537" t="s">
        <v>2010</v>
      </c>
      <c r="N537" s="1">
        <v>45557</v>
      </c>
      <c r="O537">
        <v>222</v>
      </c>
    </row>
    <row r="538" spans="1:15" x14ac:dyDescent="0.25">
      <c r="A538">
        <v>591</v>
      </c>
      <c r="B538" t="s">
        <v>2039</v>
      </c>
      <c r="C538">
        <v>591</v>
      </c>
      <c r="D538">
        <v>100</v>
      </c>
      <c r="E538" s="2">
        <v>100</v>
      </c>
      <c r="F538" s="2">
        <v>0</v>
      </c>
      <c r="G538" s="2">
        <v>100</v>
      </c>
      <c r="I538" t="s">
        <v>26</v>
      </c>
      <c r="J538" t="s">
        <v>2040</v>
      </c>
      <c r="K538" t="s">
        <v>2041</v>
      </c>
      <c r="L538" t="s">
        <v>2042</v>
      </c>
      <c r="M538" t="s">
        <v>2010</v>
      </c>
      <c r="N538" s="1">
        <v>45557</v>
      </c>
      <c r="O538">
        <v>222</v>
      </c>
    </row>
    <row r="539" spans="1:15" x14ac:dyDescent="0.25">
      <c r="A539">
        <v>592</v>
      </c>
      <c r="B539" t="s">
        <v>2043</v>
      </c>
      <c r="C539">
        <v>592</v>
      </c>
      <c r="D539">
        <v>200</v>
      </c>
      <c r="E539" s="2">
        <v>200</v>
      </c>
      <c r="F539" s="2">
        <v>0</v>
      </c>
      <c r="G539" s="2">
        <v>200</v>
      </c>
      <c r="I539" t="s">
        <v>26</v>
      </c>
      <c r="J539" t="s">
        <v>2044</v>
      </c>
      <c r="K539" t="s">
        <v>2045</v>
      </c>
      <c r="L539" t="s">
        <v>2046</v>
      </c>
      <c r="M539" t="s">
        <v>2010</v>
      </c>
      <c r="N539" s="1">
        <v>45557</v>
      </c>
      <c r="O539">
        <v>222</v>
      </c>
    </row>
    <row r="540" spans="1:15" x14ac:dyDescent="0.25">
      <c r="A540">
        <v>593</v>
      </c>
      <c r="B540" t="s">
        <v>2047</v>
      </c>
      <c r="C540">
        <v>593</v>
      </c>
      <c r="D540">
        <v>100</v>
      </c>
      <c r="E540" s="2">
        <v>100</v>
      </c>
      <c r="F540" s="2">
        <v>0</v>
      </c>
      <c r="G540" s="2">
        <v>100</v>
      </c>
      <c r="I540" t="s">
        <v>26</v>
      </c>
      <c r="J540" t="s">
        <v>2048</v>
      </c>
      <c r="K540" t="s">
        <v>2049</v>
      </c>
      <c r="L540" t="s">
        <v>2050</v>
      </c>
      <c r="M540" t="s">
        <v>2010</v>
      </c>
      <c r="N540" s="1">
        <v>45557</v>
      </c>
      <c r="O540">
        <v>222</v>
      </c>
    </row>
    <row r="541" spans="1:15" x14ac:dyDescent="0.25">
      <c r="A541">
        <v>594</v>
      </c>
      <c r="B541" t="s">
        <v>2051</v>
      </c>
      <c r="C541">
        <v>594</v>
      </c>
      <c r="D541">
        <v>100</v>
      </c>
      <c r="E541" s="2">
        <v>100</v>
      </c>
      <c r="F541" s="2">
        <v>0</v>
      </c>
      <c r="G541" s="2">
        <v>100</v>
      </c>
      <c r="I541" t="s">
        <v>26</v>
      </c>
      <c r="J541" t="s">
        <v>2052</v>
      </c>
      <c r="K541" t="s">
        <v>2053</v>
      </c>
      <c r="L541" t="s">
        <v>2054</v>
      </c>
      <c r="M541" t="s">
        <v>2010</v>
      </c>
      <c r="N541" s="1">
        <v>45557</v>
      </c>
      <c r="O541">
        <v>222</v>
      </c>
    </row>
    <row r="542" spans="1:15" x14ac:dyDescent="0.25">
      <c r="A542">
        <v>595</v>
      </c>
      <c r="B542" t="s">
        <v>2055</v>
      </c>
      <c r="C542">
        <v>595</v>
      </c>
      <c r="D542">
        <v>100</v>
      </c>
      <c r="E542" s="2">
        <v>100</v>
      </c>
      <c r="F542" s="2">
        <v>0</v>
      </c>
      <c r="G542" s="2">
        <v>100</v>
      </c>
      <c r="I542" t="s">
        <v>26</v>
      </c>
      <c r="J542" t="s">
        <v>2056</v>
      </c>
      <c r="K542" t="s">
        <v>2057</v>
      </c>
      <c r="L542" t="s">
        <v>2058</v>
      </c>
      <c r="M542" t="s">
        <v>2010</v>
      </c>
      <c r="N542" s="1">
        <v>45557</v>
      </c>
      <c r="O542">
        <v>222</v>
      </c>
    </row>
    <row r="543" spans="1:15" x14ac:dyDescent="0.25">
      <c r="A543">
        <v>596</v>
      </c>
      <c r="B543" t="s">
        <v>2059</v>
      </c>
      <c r="C543">
        <v>596</v>
      </c>
      <c r="D543">
        <v>100</v>
      </c>
      <c r="E543" s="2">
        <v>100</v>
      </c>
      <c r="F543" s="2">
        <v>0</v>
      </c>
      <c r="G543" s="2">
        <v>100</v>
      </c>
      <c r="I543" t="s">
        <v>26</v>
      </c>
      <c r="J543" t="s">
        <v>2060</v>
      </c>
      <c r="K543" t="s">
        <v>2061</v>
      </c>
      <c r="L543" t="s">
        <v>2062</v>
      </c>
      <c r="M543" t="s">
        <v>2010</v>
      </c>
      <c r="N543" s="1">
        <v>45557</v>
      </c>
      <c r="O543">
        <v>222</v>
      </c>
    </row>
    <row r="544" spans="1:15" x14ac:dyDescent="0.25">
      <c r="A544">
        <v>597</v>
      </c>
      <c r="B544" t="s">
        <v>2063</v>
      </c>
      <c r="C544">
        <v>597</v>
      </c>
      <c r="D544">
        <v>100</v>
      </c>
      <c r="E544" s="2">
        <v>100</v>
      </c>
      <c r="F544" s="2">
        <v>0</v>
      </c>
      <c r="G544" s="2">
        <v>100</v>
      </c>
      <c r="I544" t="s">
        <v>26</v>
      </c>
      <c r="J544" t="s">
        <v>2064</v>
      </c>
      <c r="K544" t="s">
        <v>2065</v>
      </c>
      <c r="L544" t="s">
        <v>2066</v>
      </c>
      <c r="M544" t="s">
        <v>2010</v>
      </c>
      <c r="N544" s="1">
        <v>45557</v>
      </c>
      <c r="O544">
        <v>222</v>
      </c>
    </row>
    <row r="545" spans="1:15" x14ac:dyDescent="0.25">
      <c r="A545">
        <v>598</v>
      </c>
      <c r="B545" t="s">
        <v>2067</v>
      </c>
      <c r="C545">
        <v>598</v>
      </c>
      <c r="D545">
        <v>100</v>
      </c>
      <c r="E545" s="2">
        <v>100</v>
      </c>
      <c r="F545" s="2">
        <v>0</v>
      </c>
      <c r="G545" s="2">
        <v>100</v>
      </c>
      <c r="I545" t="s">
        <v>26</v>
      </c>
      <c r="J545" t="s">
        <v>2068</v>
      </c>
      <c r="K545" t="s">
        <v>2069</v>
      </c>
      <c r="L545" t="s">
        <v>2070</v>
      </c>
      <c r="M545" t="s">
        <v>2071</v>
      </c>
      <c r="N545" s="1">
        <v>45557</v>
      </c>
      <c r="O545">
        <v>222</v>
      </c>
    </row>
    <row r="546" spans="1:15" x14ac:dyDescent="0.25">
      <c r="A546">
        <v>599</v>
      </c>
      <c r="B546" t="s">
        <v>2072</v>
      </c>
      <c r="C546">
        <v>599</v>
      </c>
      <c r="D546">
        <v>100</v>
      </c>
      <c r="E546" s="2">
        <v>100</v>
      </c>
      <c r="F546" s="2">
        <v>0</v>
      </c>
      <c r="G546" s="2">
        <v>100</v>
      </c>
      <c r="I546" t="s">
        <v>26</v>
      </c>
      <c r="J546" t="s">
        <v>2073</v>
      </c>
      <c r="K546" t="s">
        <v>2068</v>
      </c>
      <c r="L546" t="s">
        <v>2070</v>
      </c>
      <c r="M546" t="s">
        <v>2071</v>
      </c>
      <c r="N546" s="1">
        <v>45557</v>
      </c>
      <c r="O546">
        <v>222</v>
      </c>
    </row>
    <row r="547" spans="1:15" x14ac:dyDescent="0.25">
      <c r="A547">
        <v>600</v>
      </c>
      <c r="B547" t="s">
        <v>2074</v>
      </c>
      <c r="C547">
        <v>600</v>
      </c>
      <c r="D547">
        <v>100</v>
      </c>
      <c r="E547" s="2">
        <v>100</v>
      </c>
      <c r="F547" s="2">
        <v>0</v>
      </c>
      <c r="G547" s="2">
        <v>100</v>
      </c>
      <c r="I547" t="s">
        <v>26</v>
      </c>
      <c r="J547" t="s">
        <v>2075</v>
      </c>
      <c r="K547" t="s">
        <v>2076</v>
      </c>
      <c r="L547" t="s">
        <v>2070</v>
      </c>
      <c r="M547" t="s">
        <v>2071</v>
      </c>
      <c r="N547" s="1">
        <v>45557</v>
      </c>
      <c r="O547">
        <v>222</v>
      </c>
    </row>
    <row r="548" spans="1:15" x14ac:dyDescent="0.25">
      <c r="A548">
        <v>601</v>
      </c>
      <c r="B548" t="s">
        <v>2077</v>
      </c>
      <c r="C548">
        <v>601</v>
      </c>
      <c r="D548">
        <v>100</v>
      </c>
      <c r="E548" s="2">
        <v>100</v>
      </c>
      <c r="F548" s="2">
        <v>0</v>
      </c>
      <c r="G548" s="2">
        <v>100</v>
      </c>
      <c r="I548" t="s">
        <v>26</v>
      </c>
      <c r="J548" t="s">
        <v>2078</v>
      </c>
      <c r="K548" t="s">
        <v>1805</v>
      </c>
      <c r="L548" t="s">
        <v>2079</v>
      </c>
      <c r="M548" t="s">
        <v>2071</v>
      </c>
      <c r="N548" s="1">
        <v>45557</v>
      </c>
      <c r="O548">
        <v>222</v>
      </c>
    </row>
    <row r="549" spans="1:15" x14ac:dyDescent="0.25">
      <c r="A549">
        <v>602</v>
      </c>
      <c r="B549" t="s">
        <v>2080</v>
      </c>
      <c r="C549">
        <v>602</v>
      </c>
      <c r="D549">
        <v>100</v>
      </c>
      <c r="E549" s="2">
        <v>100</v>
      </c>
      <c r="F549" s="2">
        <v>0</v>
      </c>
      <c r="G549" s="2">
        <v>100</v>
      </c>
      <c r="I549" t="s">
        <v>26</v>
      </c>
      <c r="J549" t="s">
        <v>2081</v>
      </c>
      <c r="K549" t="s">
        <v>2082</v>
      </c>
      <c r="L549" t="s">
        <v>2079</v>
      </c>
      <c r="M549" t="s">
        <v>2071</v>
      </c>
      <c r="N549" s="1">
        <v>45557</v>
      </c>
      <c r="O549">
        <v>222</v>
      </c>
    </row>
    <row r="550" spans="1:15" x14ac:dyDescent="0.25">
      <c r="A550">
        <v>603</v>
      </c>
      <c r="B550" t="s">
        <v>2083</v>
      </c>
      <c r="C550">
        <v>603</v>
      </c>
      <c r="D550">
        <v>100</v>
      </c>
      <c r="E550" s="2">
        <v>100</v>
      </c>
      <c r="F550" s="2">
        <v>0</v>
      </c>
      <c r="G550" s="2">
        <v>100</v>
      </c>
      <c r="I550" t="s">
        <v>26</v>
      </c>
      <c r="J550" t="s">
        <v>2084</v>
      </c>
      <c r="K550" t="s">
        <v>2085</v>
      </c>
      <c r="L550" t="s">
        <v>2086</v>
      </c>
      <c r="M550" t="s">
        <v>2071</v>
      </c>
      <c r="N550" s="1">
        <v>45557</v>
      </c>
      <c r="O550">
        <v>222</v>
      </c>
    </row>
    <row r="551" spans="1:15" x14ac:dyDescent="0.25">
      <c r="A551">
        <v>604</v>
      </c>
      <c r="B551" t="s">
        <v>2087</v>
      </c>
      <c r="C551">
        <v>604</v>
      </c>
      <c r="D551">
        <v>100</v>
      </c>
      <c r="E551" s="2">
        <v>100</v>
      </c>
      <c r="F551" s="2">
        <v>0</v>
      </c>
      <c r="G551" s="2">
        <v>100</v>
      </c>
      <c r="I551" t="s">
        <v>26</v>
      </c>
      <c r="J551" t="s">
        <v>2088</v>
      </c>
      <c r="K551" t="s">
        <v>2013</v>
      </c>
      <c r="L551" t="s">
        <v>2089</v>
      </c>
      <c r="M551" t="s">
        <v>2071</v>
      </c>
      <c r="N551" s="1">
        <v>45557</v>
      </c>
      <c r="O551">
        <v>222</v>
      </c>
    </row>
    <row r="552" spans="1:15" x14ac:dyDescent="0.25">
      <c r="A552">
        <v>605</v>
      </c>
      <c r="B552" t="s">
        <v>2090</v>
      </c>
      <c r="C552">
        <v>605</v>
      </c>
      <c r="D552">
        <v>100</v>
      </c>
      <c r="E552" s="2">
        <v>100</v>
      </c>
      <c r="F552" s="2">
        <v>0</v>
      </c>
      <c r="G552" s="2">
        <v>100</v>
      </c>
      <c r="I552" t="s">
        <v>26</v>
      </c>
      <c r="J552" t="s">
        <v>2091</v>
      </c>
      <c r="K552" t="s">
        <v>2092</v>
      </c>
      <c r="L552" t="s">
        <v>2093</v>
      </c>
      <c r="M552" t="s">
        <v>2071</v>
      </c>
      <c r="N552" s="1">
        <v>45557</v>
      </c>
      <c r="O552">
        <v>222</v>
      </c>
    </row>
    <row r="553" spans="1:15" x14ac:dyDescent="0.25">
      <c r="A553">
        <v>606</v>
      </c>
      <c r="B553" t="s">
        <v>2094</v>
      </c>
      <c r="C553">
        <v>606</v>
      </c>
      <c r="D553">
        <v>200</v>
      </c>
      <c r="E553" s="2">
        <v>200</v>
      </c>
      <c r="F553" s="2">
        <v>0</v>
      </c>
      <c r="G553" s="2">
        <v>200</v>
      </c>
      <c r="I553" t="s">
        <v>26</v>
      </c>
      <c r="J553" t="s">
        <v>2095</v>
      </c>
      <c r="K553" t="s">
        <v>2096</v>
      </c>
      <c r="L553" t="s">
        <v>2097</v>
      </c>
      <c r="M553" t="s">
        <v>2071</v>
      </c>
      <c r="N553" s="1">
        <v>45557</v>
      </c>
      <c r="O553">
        <v>222</v>
      </c>
    </row>
    <row r="554" spans="1:15" x14ac:dyDescent="0.25">
      <c r="A554">
        <v>607</v>
      </c>
      <c r="B554" t="s">
        <v>2098</v>
      </c>
      <c r="C554">
        <v>607</v>
      </c>
      <c r="D554">
        <v>100</v>
      </c>
      <c r="E554" s="2">
        <v>100</v>
      </c>
      <c r="F554" s="2">
        <v>0</v>
      </c>
      <c r="G554" s="2">
        <v>100</v>
      </c>
      <c r="I554" t="s">
        <v>26</v>
      </c>
      <c r="J554" t="s">
        <v>2099</v>
      </c>
      <c r="K554" t="s">
        <v>2100</v>
      </c>
      <c r="L554" t="s">
        <v>2101</v>
      </c>
      <c r="M554" t="s">
        <v>2071</v>
      </c>
      <c r="N554" s="1">
        <v>45557</v>
      </c>
      <c r="O554">
        <v>222</v>
      </c>
    </row>
    <row r="555" spans="1:15" x14ac:dyDescent="0.25">
      <c r="A555">
        <v>608</v>
      </c>
      <c r="B555" t="s">
        <v>2102</v>
      </c>
      <c r="C555">
        <v>608</v>
      </c>
      <c r="D555">
        <v>100</v>
      </c>
      <c r="E555" s="2">
        <v>100</v>
      </c>
      <c r="F555" s="2">
        <v>0</v>
      </c>
      <c r="G555" s="2">
        <v>100</v>
      </c>
      <c r="I555" t="s">
        <v>26</v>
      </c>
      <c r="J555" t="s">
        <v>2103</v>
      </c>
      <c r="K555" t="s">
        <v>2104</v>
      </c>
      <c r="L555" t="s">
        <v>2101</v>
      </c>
      <c r="M555" t="s">
        <v>2071</v>
      </c>
      <c r="N555" s="1">
        <v>45557</v>
      </c>
      <c r="O555">
        <v>222</v>
      </c>
    </row>
    <row r="556" spans="1:15" x14ac:dyDescent="0.25">
      <c r="A556">
        <v>609</v>
      </c>
      <c r="B556" t="s">
        <v>2105</v>
      </c>
      <c r="C556">
        <v>609</v>
      </c>
      <c r="D556">
        <v>100</v>
      </c>
      <c r="E556" s="2">
        <v>100</v>
      </c>
      <c r="F556" s="2">
        <v>0</v>
      </c>
      <c r="G556" s="2">
        <v>100</v>
      </c>
      <c r="I556" t="s">
        <v>26</v>
      </c>
      <c r="J556" t="s">
        <v>2106</v>
      </c>
      <c r="K556" t="s">
        <v>2107</v>
      </c>
      <c r="L556" t="s">
        <v>2108</v>
      </c>
      <c r="M556" t="s">
        <v>2071</v>
      </c>
      <c r="N556" s="1">
        <v>45557</v>
      </c>
      <c r="O556">
        <v>222</v>
      </c>
    </row>
    <row r="557" spans="1:15" x14ac:dyDescent="0.25">
      <c r="A557">
        <v>610</v>
      </c>
      <c r="B557" t="s">
        <v>2109</v>
      </c>
      <c r="C557">
        <v>610</v>
      </c>
      <c r="D557">
        <v>100</v>
      </c>
      <c r="E557" s="2">
        <v>100</v>
      </c>
      <c r="F557" s="2">
        <v>0</v>
      </c>
      <c r="G557" s="2">
        <v>100</v>
      </c>
      <c r="I557" t="s">
        <v>26</v>
      </c>
      <c r="J557" t="s">
        <v>2110</v>
      </c>
      <c r="K557" t="s">
        <v>2107</v>
      </c>
      <c r="L557" t="s">
        <v>2108</v>
      </c>
      <c r="M557" t="s">
        <v>2071</v>
      </c>
      <c r="N557" s="1">
        <v>45557</v>
      </c>
      <c r="O557">
        <v>222</v>
      </c>
    </row>
    <row r="558" spans="1:15" x14ac:dyDescent="0.25">
      <c r="A558">
        <v>611</v>
      </c>
      <c r="B558" t="s">
        <v>2111</v>
      </c>
      <c r="C558">
        <v>611</v>
      </c>
      <c r="D558">
        <v>100</v>
      </c>
      <c r="E558" s="2">
        <v>100</v>
      </c>
      <c r="F558" s="2">
        <v>0</v>
      </c>
      <c r="G558" s="2">
        <v>100</v>
      </c>
      <c r="I558" t="s">
        <v>26</v>
      </c>
      <c r="J558" t="s">
        <v>2112</v>
      </c>
      <c r="K558" t="s">
        <v>2113</v>
      </c>
      <c r="L558" t="s">
        <v>2114</v>
      </c>
      <c r="M558" t="s">
        <v>2071</v>
      </c>
      <c r="N558" s="1">
        <v>45557</v>
      </c>
      <c r="O558">
        <v>222</v>
      </c>
    </row>
    <row r="559" spans="1:15" x14ac:dyDescent="0.25">
      <c r="A559">
        <v>612</v>
      </c>
      <c r="B559" t="s">
        <v>2115</v>
      </c>
      <c r="C559">
        <v>612</v>
      </c>
      <c r="D559">
        <v>100</v>
      </c>
      <c r="E559" s="2">
        <v>100</v>
      </c>
      <c r="F559" s="2">
        <v>0</v>
      </c>
      <c r="G559" s="2">
        <v>100</v>
      </c>
      <c r="I559" t="s">
        <v>26</v>
      </c>
      <c r="J559" t="s">
        <v>2116</v>
      </c>
      <c r="K559" t="s">
        <v>2049</v>
      </c>
      <c r="L559" t="s">
        <v>2117</v>
      </c>
      <c r="M559" t="s">
        <v>2071</v>
      </c>
      <c r="N559" s="1">
        <v>45557</v>
      </c>
      <c r="O559">
        <v>222</v>
      </c>
    </row>
    <row r="560" spans="1:15" x14ac:dyDescent="0.25">
      <c r="A560">
        <v>613</v>
      </c>
      <c r="B560" t="s">
        <v>2118</v>
      </c>
      <c r="C560">
        <v>613</v>
      </c>
      <c r="D560">
        <v>100</v>
      </c>
      <c r="E560" s="2">
        <v>100</v>
      </c>
      <c r="F560" s="2">
        <v>0</v>
      </c>
      <c r="G560" s="2">
        <v>100</v>
      </c>
      <c r="I560" t="s">
        <v>26</v>
      </c>
      <c r="J560" t="s">
        <v>2119</v>
      </c>
      <c r="K560" t="s">
        <v>2120</v>
      </c>
      <c r="L560" t="s">
        <v>2121</v>
      </c>
      <c r="M560" t="s">
        <v>2071</v>
      </c>
      <c r="N560" s="1">
        <v>45557</v>
      </c>
      <c r="O560">
        <v>222</v>
      </c>
    </row>
    <row r="561" spans="1:15" x14ac:dyDescent="0.25">
      <c r="A561">
        <v>614</v>
      </c>
      <c r="B561" t="s">
        <v>2122</v>
      </c>
      <c r="C561">
        <v>614</v>
      </c>
      <c r="D561">
        <v>300</v>
      </c>
      <c r="E561" s="2">
        <v>300</v>
      </c>
      <c r="F561" s="2">
        <v>0</v>
      </c>
      <c r="G561" s="2">
        <v>300</v>
      </c>
      <c r="I561" t="s">
        <v>26</v>
      </c>
      <c r="J561" t="s">
        <v>2123</v>
      </c>
      <c r="K561" t="s">
        <v>2124</v>
      </c>
      <c r="L561" t="s">
        <v>2125</v>
      </c>
      <c r="M561" t="s">
        <v>2071</v>
      </c>
      <c r="N561" s="1">
        <v>45557</v>
      </c>
      <c r="O561">
        <v>222</v>
      </c>
    </row>
    <row r="562" spans="1:15" x14ac:dyDescent="0.25">
      <c r="A562">
        <v>615</v>
      </c>
      <c r="B562" t="s">
        <v>2126</v>
      </c>
      <c r="C562">
        <v>615</v>
      </c>
      <c r="D562">
        <v>100</v>
      </c>
      <c r="E562" s="2">
        <v>100</v>
      </c>
      <c r="F562" s="2">
        <v>0</v>
      </c>
      <c r="G562" s="2">
        <v>100</v>
      </c>
      <c r="I562" t="s">
        <v>26</v>
      </c>
      <c r="J562" t="s">
        <v>2127</v>
      </c>
      <c r="K562" t="s">
        <v>2128</v>
      </c>
      <c r="L562" t="s">
        <v>2129</v>
      </c>
      <c r="M562" t="s">
        <v>2071</v>
      </c>
      <c r="N562" s="1">
        <v>45557</v>
      </c>
      <c r="O562">
        <v>222</v>
      </c>
    </row>
    <row r="563" spans="1:15" x14ac:dyDescent="0.25">
      <c r="A563">
        <v>616</v>
      </c>
      <c r="B563" t="s">
        <v>2130</v>
      </c>
      <c r="C563">
        <v>616</v>
      </c>
      <c r="D563">
        <v>100</v>
      </c>
      <c r="E563" s="2">
        <v>100</v>
      </c>
      <c r="F563" s="2">
        <v>0</v>
      </c>
      <c r="G563" s="2">
        <v>100</v>
      </c>
      <c r="I563" t="s">
        <v>26</v>
      </c>
      <c r="J563" t="s">
        <v>2131</v>
      </c>
      <c r="K563" t="s">
        <v>2128</v>
      </c>
      <c r="L563" t="s">
        <v>2129</v>
      </c>
      <c r="M563" t="s">
        <v>2071</v>
      </c>
      <c r="N563" s="1">
        <v>45557</v>
      </c>
      <c r="O563">
        <v>222</v>
      </c>
    </row>
    <row r="564" spans="1:15" x14ac:dyDescent="0.25">
      <c r="A564">
        <v>617</v>
      </c>
      <c r="B564" t="s">
        <v>2132</v>
      </c>
      <c r="C564">
        <v>617</v>
      </c>
      <c r="D564">
        <v>100</v>
      </c>
      <c r="E564" s="2">
        <v>100</v>
      </c>
      <c r="F564" s="2">
        <v>0</v>
      </c>
      <c r="G564" s="2">
        <v>100</v>
      </c>
      <c r="I564" t="s">
        <v>26</v>
      </c>
      <c r="J564" t="s">
        <v>2133</v>
      </c>
      <c r="K564" t="s">
        <v>2134</v>
      </c>
      <c r="L564" t="s">
        <v>2135</v>
      </c>
      <c r="M564" t="s">
        <v>2071</v>
      </c>
      <c r="N564" s="1">
        <v>45557</v>
      </c>
      <c r="O564">
        <v>222</v>
      </c>
    </row>
    <row r="565" spans="1:15" x14ac:dyDescent="0.25">
      <c r="A565">
        <v>618</v>
      </c>
      <c r="B565" t="s">
        <v>2136</v>
      </c>
      <c r="C565">
        <v>618</v>
      </c>
      <c r="D565">
        <v>100</v>
      </c>
      <c r="E565" s="2">
        <v>100</v>
      </c>
      <c r="F565" s="2">
        <v>0</v>
      </c>
      <c r="G565" s="2">
        <v>100</v>
      </c>
      <c r="I565" t="s">
        <v>26</v>
      </c>
      <c r="J565" t="s">
        <v>2137</v>
      </c>
      <c r="K565" t="s">
        <v>2138</v>
      </c>
      <c r="L565" t="s">
        <v>2139</v>
      </c>
      <c r="M565" t="s">
        <v>2140</v>
      </c>
      <c r="N565" s="1">
        <v>45557</v>
      </c>
      <c r="O565">
        <v>222</v>
      </c>
    </row>
    <row r="566" spans="1:15" x14ac:dyDescent="0.25">
      <c r="A566">
        <v>619</v>
      </c>
      <c r="B566" t="s">
        <v>2141</v>
      </c>
      <c r="C566">
        <v>619</v>
      </c>
      <c r="D566">
        <v>100</v>
      </c>
      <c r="E566" s="2">
        <v>100</v>
      </c>
      <c r="F566" s="2">
        <v>0</v>
      </c>
      <c r="G566" s="2">
        <v>100</v>
      </c>
      <c r="I566" t="s">
        <v>26</v>
      </c>
      <c r="J566" t="s">
        <v>2142</v>
      </c>
      <c r="K566" t="s">
        <v>2143</v>
      </c>
      <c r="L566" t="s">
        <v>2139</v>
      </c>
      <c r="M566" t="s">
        <v>2140</v>
      </c>
      <c r="N566" s="1">
        <v>45557</v>
      </c>
      <c r="O566">
        <v>222</v>
      </c>
    </row>
    <row r="567" spans="1:15" x14ac:dyDescent="0.25">
      <c r="A567">
        <v>620</v>
      </c>
      <c r="B567" t="s">
        <v>2144</v>
      </c>
      <c r="C567">
        <v>620</v>
      </c>
      <c r="D567">
        <v>100</v>
      </c>
      <c r="E567" s="2">
        <v>100</v>
      </c>
      <c r="F567" s="2">
        <v>0</v>
      </c>
      <c r="G567" s="2">
        <v>100</v>
      </c>
      <c r="I567" t="s">
        <v>26</v>
      </c>
      <c r="J567" t="s">
        <v>2145</v>
      </c>
      <c r="K567" t="s">
        <v>2146</v>
      </c>
      <c r="L567" t="s">
        <v>2147</v>
      </c>
      <c r="M567" t="s">
        <v>2148</v>
      </c>
      <c r="N567" s="1">
        <v>45557</v>
      </c>
      <c r="O567">
        <v>222</v>
      </c>
    </row>
    <row r="568" spans="1:15" x14ac:dyDescent="0.25">
      <c r="A568">
        <v>621</v>
      </c>
      <c r="B568" t="s">
        <v>2149</v>
      </c>
      <c r="C568">
        <v>621</v>
      </c>
      <c r="D568">
        <v>100</v>
      </c>
      <c r="E568" s="2">
        <v>100</v>
      </c>
      <c r="F568" s="2">
        <v>0</v>
      </c>
      <c r="G568" s="2">
        <v>100</v>
      </c>
      <c r="I568" t="s">
        <v>26</v>
      </c>
      <c r="J568" t="s">
        <v>2150</v>
      </c>
      <c r="K568" t="s">
        <v>2151</v>
      </c>
      <c r="L568" t="s">
        <v>2152</v>
      </c>
      <c r="M568" t="s">
        <v>2148</v>
      </c>
      <c r="N568" s="1">
        <v>45557</v>
      </c>
      <c r="O568">
        <v>222</v>
      </c>
    </row>
    <row r="569" spans="1:15" x14ac:dyDescent="0.25">
      <c r="A569">
        <v>622</v>
      </c>
      <c r="B569" t="s">
        <v>2153</v>
      </c>
      <c r="C569">
        <v>622</v>
      </c>
      <c r="D569">
        <v>100</v>
      </c>
      <c r="E569" s="2">
        <v>100</v>
      </c>
      <c r="F569" s="2">
        <v>0</v>
      </c>
      <c r="G569" s="2">
        <v>100</v>
      </c>
      <c r="I569" t="s">
        <v>26</v>
      </c>
      <c r="J569" t="s">
        <v>2154</v>
      </c>
      <c r="K569" t="s">
        <v>2155</v>
      </c>
      <c r="L569" t="s">
        <v>2156</v>
      </c>
      <c r="M569" t="s">
        <v>2148</v>
      </c>
      <c r="N569" s="1">
        <v>45557</v>
      </c>
      <c r="O569">
        <v>222</v>
      </c>
    </row>
    <row r="570" spans="1:15" x14ac:dyDescent="0.25">
      <c r="A570">
        <v>623</v>
      </c>
      <c r="B570" t="s">
        <v>2157</v>
      </c>
      <c r="C570">
        <v>623</v>
      </c>
      <c r="D570">
        <v>100</v>
      </c>
      <c r="E570" s="2">
        <v>100</v>
      </c>
      <c r="F570" s="2">
        <v>0</v>
      </c>
      <c r="G570" s="2">
        <v>100</v>
      </c>
      <c r="I570" t="s">
        <v>26</v>
      </c>
      <c r="J570" t="s">
        <v>2158</v>
      </c>
      <c r="K570" t="s">
        <v>2053</v>
      </c>
      <c r="L570" t="s">
        <v>2159</v>
      </c>
      <c r="M570" t="s">
        <v>2148</v>
      </c>
      <c r="N570" s="1">
        <v>45557</v>
      </c>
      <c r="O570">
        <v>222</v>
      </c>
    </row>
    <row r="571" spans="1:15" x14ac:dyDescent="0.25">
      <c r="A571">
        <v>624</v>
      </c>
      <c r="B571" t="s">
        <v>2160</v>
      </c>
      <c r="C571">
        <v>624</v>
      </c>
      <c r="D571">
        <v>100</v>
      </c>
      <c r="E571" s="2">
        <v>100</v>
      </c>
      <c r="F571" s="2">
        <v>0</v>
      </c>
      <c r="G571" s="2">
        <v>100</v>
      </c>
      <c r="I571" t="s">
        <v>26</v>
      </c>
      <c r="J571" t="s">
        <v>2161</v>
      </c>
      <c r="K571" t="s">
        <v>2162</v>
      </c>
      <c r="L571" t="s">
        <v>2163</v>
      </c>
      <c r="M571" t="s">
        <v>2148</v>
      </c>
      <c r="N571" s="1">
        <v>45557</v>
      </c>
      <c r="O571">
        <v>222</v>
      </c>
    </row>
    <row r="572" spans="1:15" x14ac:dyDescent="0.25">
      <c r="A572">
        <v>625</v>
      </c>
      <c r="B572" t="s">
        <v>2164</v>
      </c>
      <c r="C572">
        <v>625</v>
      </c>
      <c r="D572">
        <v>100</v>
      </c>
      <c r="E572" s="2">
        <v>100</v>
      </c>
      <c r="F572" s="2">
        <v>0</v>
      </c>
      <c r="G572" s="2">
        <v>100</v>
      </c>
      <c r="I572" t="s">
        <v>26</v>
      </c>
      <c r="J572" t="s">
        <v>2165</v>
      </c>
      <c r="K572" t="s">
        <v>2166</v>
      </c>
      <c r="L572" t="s">
        <v>2167</v>
      </c>
      <c r="M572" t="s">
        <v>2168</v>
      </c>
      <c r="N572" s="1">
        <v>45557</v>
      </c>
      <c r="O572">
        <v>222</v>
      </c>
    </row>
    <row r="573" spans="1:15" x14ac:dyDescent="0.25">
      <c r="A573">
        <v>626</v>
      </c>
      <c r="B573" t="s">
        <v>2169</v>
      </c>
      <c r="C573">
        <v>626</v>
      </c>
      <c r="D573">
        <v>100</v>
      </c>
      <c r="E573" s="2">
        <v>100</v>
      </c>
      <c r="F573" s="2">
        <v>0</v>
      </c>
      <c r="G573" s="2">
        <v>100</v>
      </c>
      <c r="I573" t="s">
        <v>26</v>
      </c>
      <c r="J573" t="s">
        <v>2170</v>
      </c>
      <c r="K573" t="s">
        <v>2166</v>
      </c>
      <c r="L573" t="s">
        <v>2167</v>
      </c>
      <c r="M573" t="s">
        <v>2168</v>
      </c>
      <c r="N573" s="1">
        <v>45557</v>
      </c>
      <c r="O573">
        <v>222</v>
      </c>
    </row>
    <row r="574" spans="1:15" x14ac:dyDescent="0.25">
      <c r="A574">
        <v>627</v>
      </c>
      <c r="B574" t="s">
        <v>2171</v>
      </c>
      <c r="C574">
        <v>627</v>
      </c>
      <c r="D574">
        <v>100</v>
      </c>
      <c r="E574" s="2">
        <v>100</v>
      </c>
      <c r="F574" s="2">
        <v>0</v>
      </c>
      <c r="G574" s="2">
        <v>100</v>
      </c>
      <c r="I574" t="s">
        <v>26</v>
      </c>
      <c r="J574" t="s">
        <v>2172</v>
      </c>
      <c r="K574" t="s">
        <v>1679</v>
      </c>
      <c r="L574" t="s">
        <v>2167</v>
      </c>
      <c r="M574" t="s">
        <v>2168</v>
      </c>
      <c r="N574" s="1">
        <v>45557</v>
      </c>
      <c r="O574">
        <v>222</v>
      </c>
    </row>
    <row r="575" spans="1:15" x14ac:dyDescent="0.25">
      <c r="A575">
        <v>628</v>
      </c>
      <c r="B575" t="s">
        <v>2173</v>
      </c>
      <c r="C575">
        <v>628</v>
      </c>
      <c r="D575">
        <v>100</v>
      </c>
      <c r="E575" s="2">
        <v>100</v>
      </c>
      <c r="F575" s="2">
        <v>0</v>
      </c>
      <c r="G575" s="2">
        <v>100</v>
      </c>
      <c r="I575" t="s">
        <v>26</v>
      </c>
      <c r="J575" t="s">
        <v>2174</v>
      </c>
      <c r="K575" t="s">
        <v>2175</v>
      </c>
      <c r="L575" t="s">
        <v>2167</v>
      </c>
      <c r="M575" t="s">
        <v>2168</v>
      </c>
      <c r="N575" s="1">
        <v>45557</v>
      </c>
      <c r="O575">
        <v>222</v>
      </c>
    </row>
    <row r="576" spans="1:15" x14ac:dyDescent="0.25">
      <c r="A576">
        <v>629</v>
      </c>
      <c r="B576" t="s">
        <v>2176</v>
      </c>
      <c r="C576">
        <v>629</v>
      </c>
      <c r="D576">
        <v>100</v>
      </c>
      <c r="E576" s="2">
        <v>100</v>
      </c>
      <c r="F576" s="2">
        <v>0</v>
      </c>
      <c r="G576" s="2">
        <v>100</v>
      </c>
      <c r="I576" t="s">
        <v>26</v>
      </c>
      <c r="J576" t="s">
        <v>2177</v>
      </c>
      <c r="K576" t="s">
        <v>1679</v>
      </c>
      <c r="L576" t="s">
        <v>2167</v>
      </c>
      <c r="M576" t="s">
        <v>2168</v>
      </c>
      <c r="N576" s="1">
        <v>45557</v>
      </c>
      <c r="O576">
        <v>222</v>
      </c>
    </row>
    <row r="577" spans="1:15" x14ac:dyDescent="0.25">
      <c r="A577">
        <v>630</v>
      </c>
      <c r="B577" t="s">
        <v>2178</v>
      </c>
      <c r="C577">
        <v>630</v>
      </c>
      <c r="D577">
        <v>100</v>
      </c>
      <c r="E577" s="2">
        <v>100</v>
      </c>
      <c r="F577" s="2">
        <v>0</v>
      </c>
      <c r="G577" s="2">
        <v>100</v>
      </c>
      <c r="I577" t="s">
        <v>26</v>
      </c>
      <c r="J577" t="s">
        <v>2179</v>
      </c>
      <c r="K577" t="s">
        <v>2180</v>
      </c>
      <c r="L577" t="s">
        <v>2181</v>
      </c>
      <c r="M577" t="s">
        <v>2168</v>
      </c>
      <c r="N577" s="1">
        <v>45557</v>
      </c>
      <c r="O577">
        <v>222</v>
      </c>
    </row>
    <row r="578" spans="1:15" x14ac:dyDescent="0.25">
      <c r="A578">
        <v>631</v>
      </c>
      <c r="B578" t="s">
        <v>2182</v>
      </c>
      <c r="C578">
        <v>631</v>
      </c>
      <c r="D578">
        <v>200</v>
      </c>
      <c r="E578" s="2">
        <v>200</v>
      </c>
      <c r="F578" s="2">
        <v>0</v>
      </c>
      <c r="G578" s="2">
        <v>200</v>
      </c>
      <c r="I578" t="s">
        <v>26</v>
      </c>
      <c r="J578" t="s">
        <v>2183</v>
      </c>
      <c r="K578" t="s">
        <v>2184</v>
      </c>
      <c r="L578" t="s">
        <v>2185</v>
      </c>
      <c r="M578" t="s">
        <v>2168</v>
      </c>
      <c r="N578" s="1">
        <v>45557</v>
      </c>
      <c r="O578">
        <v>222</v>
      </c>
    </row>
    <row r="579" spans="1:15" x14ac:dyDescent="0.25">
      <c r="A579">
        <v>632</v>
      </c>
      <c r="B579" t="s">
        <v>2186</v>
      </c>
      <c r="C579">
        <v>632</v>
      </c>
      <c r="D579">
        <v>100</v>
      </c>
      <c r="E579" s="2">
        <v>100</v>
      </c>
      <c r="F579" s="2">
        <v>0</v>
      </c>
      <c r="G579" s="2">
        <v>100</v>
      </c>
      <c r="I579" t="s">
        <v>26</v>
      </c>
      <c r="J579" t="s">
        <v>2187</v>
      </c>
      <c r="K579" t="s">
        <v>2188</v>
      </c>
      <c r="L579" t="s">
        <v>2189</v>
      </c>
      <c r="M579" t="s">
        <v>2168</v>
      </c>
      <c r="N579" s="1">
        <v>45557</v>
      </c>
      <c r="O579">
        <v>222</v>
      </c>
    </row>
    <row r="580" spans="1:15" x14ac:dyDescent="0.25">
      <c r="A580">
        <v>633</v>
      </c>
      <c r="B580" t="s">
        <v>2190</v>
      </c>
      <c r="C580">
        <v>633</v>
      </c>
      <c r="D580">
        <v>100</v>
      </c>
      <c r="E580" s="2">
        <v>100</v>
      </c>
      <c r="F580" s="2">
        <v>0</v>
      </c>
      <c r="G580" s="2">
        <v>100</v>
      </c>
      <c r="I580" t="s">
        <v>26</v>
      </c>
      <c r="J580" t="s">
        <v>2191</v>
      </c>
      <c r="K580" t="s">
        <v>2192</v>
      </c>
      <c r="L580" t="s">
        <v>2193</v>
      </c>
      <c r="M580" t="s">
        <v>2168</v>
      </c>
      <c r="N580" s="1">
        <v>45557</v>
      </c>
      <c r="O580">
        <v>222</v>
      </c>
    </row>
    <row r="581" spans="1:15" x14ac:dyDescent="0.25">
      <c r="A581">
        <v>634</v>
      </c>
      <c r="B581" t="s">
        <v>2194</v>
      </c>
      <c r="C581">
        <v>634</v>
      </c>
      <c r="D581">
        <v>100</v>
      </c>
      <c r="E581" s="2">
        <v>100</v>
      </c>
      <c r="F581" s="2">
        <v>0</v>
      </c>
      <c r="G581" s="2">
        <v>100</v>
      </c>
      <c r="I581" t="s">
        <v>26</v>
      </c>
      <c r="J581" t="s">
        <v>2195</v>
      </c>
      <c r="K581" t="s">
        <v>2196</v>
      </c>
      <c r="L581" t="s">
        <v>2197</v>
      </c>
      <c r="M581" t="s">
        <v>2168</v>
      </c>
      <c r="N581" s="1">
        <v>45557</v>
      </c>
      <c r="O581">
        <v>222</v>
      </c>
    </row>
    <row r="582" spans="1:15" x14ac:dyDescent="0.25">
      <c r="A582">
        <v>635</v>
      </c>
      <c r="B582" t="s">
        <v>2198</v>
      </c>
      <c r="C582">
        <v>635</v>
      </c>
      <c r="D582">
        <v>100</v>
      </c>
      <c r="E582" s="2">
        <v>100</v>
      </c>
      <c r="F582" s="2">
        <v>0</v>
      </c>
      <c r="G582" s="2">
        <v>100</v>
      </c>
      <c r="I582" t="s">
        <v>26</v>
      </c>
      <c r="J582" t="s">
        <v>2199</v>
      </c>
      <c r="K582" t="s">
        <v>2200</v>
      </c>
      <c r="L582" t="s">
        <v>2201</v>
      </c>
      <c r="M582" t="s">
        <v>2168</v>
      </c>
      <c r="N582" s="1">
        <v>45557</v>
      </c>
      <c r="O582">
        <v>222</v>
      </c>
    </row>
    <row r="583" spans="1:15" x14ac:dyDescent="0.25">
      <c r="A583">
        <v>636</v>
      </c>
      <c r="B583" t="s">
        <v>2202</v>
      </c>
      <c r="C583">
        <v>636</v>
      </c>
      <c r="D583">
        <v>100</v>
      </c>
      <c r="E583" s="2">
        <v>100</v>
      </c>
      <c r="F583" s="2">
        <v>0</v>
      </c>
      <c r="G583" s="2">
        <v>100</v>
      </c>
      <c r="I583" t="s">
        <v>26</v>
      </c>
      <c r="J583" t="s">
        <v>2203</v>
      </c>
      <c r="K583" t="s">
        <v>2204</v>
      </c>
      <c r="L583" t="s">
        <v>2205</v>
      </c>
      <c r="M583" t="s">
        <v>2168</v>
      </c>
      <c r="N583" s="1">
        <v>45557</v>
      </c>
      <c r="O583">
        <v>222</v>
      </c>
    </row>
    <row r="584" spans="1:15" x14ac:dyDescent="0.25">
      <c r="A584">
        <v>637</v>
      </c>
      <c r="B584" t="s">
        <v>2206</v>
      </c>
      <c r="C584">
        <v>637</v>
      </c>
      <c r="D584">
        <v>100</v>
      </c>
      <c r="E584" s="2">
        <v>100</v>
      </c>
      <c r="F584" s="2">
        <v>0</v>
      </c>
      <c r="G584" s="2">
        <v>100</v>
      </c>
      <c r="I584" t="s">
        <v>26</v>
      </c>
      <c r="J584" t="s">
        <v>2207</v>
      </c>
      <c r="K584" t="s">
        <v>2208</v>
      </c>
      <c r="L584" t="s">
        <v>2209</v>
      </c>
      <c r="M584" t="s">
        <v>2168</v>
      </c>
      <c r="N584" s="1">
        <v>45557</v>
      </c>
      <c r="O584">
        <v>222</v>
      </c>
    </row>
    <row r="585" spans="1:15" x14ac:dyDescent="0.25">
      <c r="A585">
        <v>638</v>
      </c>
      <c r="B585" t="s">
        <v>2210</v>
      </c>
      <c r="C585">
        <v>638</v>
      </c>
      <c r="D585">
        <v>100</v>
      </c>
      <c r="E585" s="2">
        <v>100</v>
      </c>
      <c r="F585" s="2">
        <v>0</v>
      </c>
      <c r="G585" s="2">
        <v>100</v>
      </c>
      <c r="I585" t="s">
        <v>26</v>
      </c>
      <c r="J585" t="s">
        <v>2207</v>
      </c>
      <c r="K585" t="s">
        <v>2208</v>
      </c>
      <c r="L585" t="s">
        <v>2211</v>
      </c>
      <c r="M585" t="s">
        <v>2168</v>
      </c>
      <c r="N585" s="1">
        <v>45557</v>
      </c>
      <c r="O585">
        <v>222</v>
      </c>
    </row>
    <row r="586" spans="1:15" x14ac:dyDescent="0.25">
      <c r="A586">
        <v>639</v>
      </c>
      <c r="B586" t="s">
        <v>2212</v>
      </c>
      <c r="C586">
        <v>639</v>
      </c>
      <c r="D586">
        <v>100</v>
      </c>
      <c r="E586" s="2">
        <v>100</v>
      </c>
      <c r="F586" s="2">
        <v>0</v>
      </c>
      <c r="G586" s="2">
        <v>100</v>
      </c>
      <c r="I586" t="s">
        <v>26</v>
      </c>
      <c r="J586" t="s">
        <v>2213</v>
      </c>
      <c r="K586" t="s">
        <v>2214</v>
      </c>
      <c r="L586" t="s">
        <v>2215</v>
      </c>
      <c r="M586" t="s">
        <v>2168</v>
      </c>
      <c r="N586" s="1">
        <v>45557</v>
      </c>
      <c r="O586">
        <v>222</v>
      </c>
    </row>
    <row r="587" spans="1:15" x14ac:dyDescent="0.25">
      <c r="A587">
        <v>640</v>
      </c>
      <c r="B587" t="s">
        <v>2216</v>
      </c>
      <c r="C587">
        <v>640</v>
      </c>
      <c r="D587">
        <v>100</v>
      </c>
      <c r="E587" s="2">
        <v>100</v>
      </c>
      <c r="F587" s="2">
        <v>0</v>
      </c>
      <c r="G587" s="2">
        <v>100</v>
      </c>
      <c r="I587" t="s">
        <v>26</v>
      </c>
      <c r="J587" t="s">
        <v>2214</v>
      </c>
      <c r="K587" t="s">
        <v>708</v>
      </c>
      <c r="L587" t="s">
        <v>2215</v>
      </c>
      <c r="M587" t="s">
        <v>2168</v>
      </c>
      <c r="N587" s="1">
        <v>45557</v>
      </c>
      <c r="O587">
        <v>222</v>
      </c>
    </row>
    <row r="588" spans="1:15" x14ac:dyDescent="0.25">
      <c r="A588">
        <v>641</v>
      </c>
      <c r="B588" t="s">
        <v>2217</v>
      </c>
      <c r="C588">
        <v>641</v>
      </c>
      <c r="D588">
        <v>100</v>
      </c>
      <c r="E588" s="2">
        <v>100</v>
      </c>
      <c r="F588" s="2">
        <v>0</v>
      </c>
      <c r="G588" s="2">
        <v>100</v>
      </c>
      <c r="I588" t="s">
        <v>26</v>
      </c>
      <c r="J588" t="s">
        <v>2218</v>
      </c>
      <c r="K588" t="s">
        <v>2219</v>
      </c>
      <c r="L588" t="s">
        <v>2220</v>
      </c>
      <c r="M588" t="s">
        <v>2168</v>
      </c>
      <c r="N588" s="1">
        <v>45557</v>
      </c>
      <c r="O588">
        <v>222</v>
      </c>
    </row>
    <row r="589" spans="1:15" x14ac:dyDescent="0.25">
      <c r="A589">
        <v>642</v>
      </c>
      <c r="B589" t="s">
        <v>2221</v>
      </c>
      <c r="C589">
        <v>642</v>
      </c>
      <c r="D589">
        <v>100</v>
      </c>
      <c r="E589" s="2">
        <v>100</v>
      </c>
      <c r="F589" s="2">
        <v>0</v>
      </c>
      <c r="G589" s="2">
        <v>100</v>
      </c>
      <c r="I589" t="s">
        <v>26</v>
      </c>
      <c r="J589" t="s">
        <v>2222</v>
      </c>
      <c r="K589" t="s">
        <v>2223</v>
      </c>
      <c r="L589" t="s">
        <v>2224</v>
      </c>
      <c r="M589" t="s">
        <v>2225</v>
      </c>
      <c r="N589" s="1">
        <v>45557</v>
      </c>
      <c r="O589">
        <v>222</v>
      </c>
    </row>
    <row r="590" spans="1:15" x14ac:dyDescent="0.25">
      <c r="A590">
        <v>643</v>
      </c>
      <c r="B590" t="s">
        <v>2226</v>
      </c>
      <c r="C590">
        <v>643</v>
      </c>
      <c r="D590">
        <v>100</v>
      </c>
      <c r="E590" s="2">
        <v>100</v>
      </c>
      <c r="F590" s="2">
        <v>0</v>
      </c>
      <c r="G590" s="2">
        <v>100</v>
      </c>
      <c r="I590" t="s">
        <v>26</v>
      </c>
      <c r="J590" t="s">
        <v>2227</v>
      </c>
      <c r="K590" t="s">
        <v>2228</v>
      </c>
      <c r="L590" t="s">
        <v>2229</v>
      </c>
      <c r="M590" t="s">
        <v>2225</v>
      </c>
      <c r="N590" s="1">
        <v>45557</v>
      </c>
      <c r="O590">
        <v>222</v>
      </c>
    </row>
    <row r="591" spans="1:15" x14ac:dyDescent="0.25">
      <c r="A591">
        <v>644</v>
      </c>
      <c r="B591" t="s">
        <v>2230</v>
      </c>
      <c r="C591">
        <v>644</v>
      </c>
      <c r="D591">
        <v>200</v>
      </c>
      <c r="E591" s="2">
        <v>200</v>
      </c>
      <c r="F591" s="2">
        <v>0</v>
      </c>
      <c r="G591" s="2">
        <v>200</v>
      </c>
      <c r="I591" t="s">
        <v>26</v>
      </c>
      <c r="J591" t="s">
        <v>2231</v>
      </c>
      <c r="K591" t="s">
        <v>2232</v>
      </c>
      <c r="L591" t="s">
        <v>2233</v>
      </c>
      <c r="M591" t="s">
        <v>2225</v>
      </c>
      <c r="N591" s="1">
        <v>45557</v>
      </c>
      <c r="O591">
        <v>222</v>
      </c>
    </row>
    <row r="592" spans="1:15" x14ac:dyDescent="0.25">
      <c r="A592">
        <v>645</v>
      </c>
      <c r="B592" t="s">
        <v>2234</v>
      </c>
      <c r="C592">
        <v>645</v>
      </c>
      <c r="D592">
        <v>100</v>
      </c>
      <c r="E592" s="2">
        <v>100</v>
      </c>
      <c r="F592" s="2">
        <v>0</v>
      </c>
      <c r="G592" s="2">
        <v>100</v>
      </c>
      <c r="I592" t="s">
        <v>26</v>
      </c>
      <c r="J592" t="s">
        <v>2235</v>
      </c>
      <c r="K592" t="s">
        <v>2236</v>
      </c>
      <c r="L592" t="s">
        <v>2237</v>
      </c>
      <c r="M592" t="s">
        <v>2225</v>
      </c>
      <c r="N592" s="1">
        <v>45557</v>
      </c>
      <c r="O592">
        <v>222</v>
      </c>
    </row>
    <row r="593" spans="1:15" x14ac:dyDescent="0.25">
      <c r="A593">
        <v>646</v>
      </c>
      <c r="B593" t="s">
        <v>2238</v>
      </c>
      <c r="C593">
        <v>646</v>
      </c>
      <c r="D593">
        <v>100</v>
      </c>
      <c r="E593" s="2">
        <v>100</v>
      </c>
      <c r="F593" s="2">
        <v>0</v>
      </c>
      <c r="G593" s="2">
        <v>100</v>
      </c>
      <c r="I593" t="s">
        <v>26</v>
      </c>
      <c r="J593" t="s">
        <v>2239</v>
      </c>
      <c r="K593" t="s">
        <v>2240</v>
      </c>
      <c r="L593" t="s">
        <v>2241</v>
      </c>
      <c r="M593" t="s">
        <v>2225</v>
      </c>
      <c r="N593" s="1">
        <v>45557</v>
      </c>
      <c r="O593">
        <v>222</v>
      </c>
    </row>
    <row r="594" spans="1:15" x14ac:dyDescent="0.25">
      <c r="A594">
        <v>647</v>
      </c>
      <c r="B594" t="s">
        <v>2242</v>
      </c>
      <c r="C594">
        <v>647</v>
      </c>
      <c r="D594">
        <v>200</v>
      </c>
      <c r="E594" s="2">
        <v>200</v>
      </c>
      <c r="F594" s="2">
        <v>0</v>
      </c>
      <c r="G594" s="2">
        <v>200</v>
      </c>
      <c r="I594" t="s">
        <v>26</v>
      </c>
      <c r="J594" t="s">
        <v>2243</v>
      </c>
      <c r="K594" t="s">
        <v>2244</v>
      </c>
      <c r="L594" t="s">
        <v>2245</v>
      </c>
      <c r="M594" t="s">
        <v>2225</v>
      </c>
      <c r="N594" s="1">
        <v>45557</v>
      </c>
      <c r="O594">
        <v>222</v>
      </c>
    </row>
    <row r="595" spans="1:15" x14ac:dyDescent="0.25">
      <c r="A595">
        <v>648</v>
      </c>
      <c r="B595" t="s">
        <v>2246</v>
      </c>
      <c r="C595">
        <v>648</v>
      </c>
      <c r="D595">
        <v>100</v>
      </c>
      <c r="E595" s="2">
        <v>100</v>
      </c>
      <c r="F595" s="2">
        <v>0</v>
      </c>
      <c r="G595" s="2">
        <v>100</v>
      </c>
      <c r="I595" t="s">
        <v>26</v>
      </c>
      <c r="J595" t="s">
        <v>2247</v>
      </c>
      <c r="K595" t="s">
        <v>2248</v>
      </c>
      <c r="L595" t="s">
        <v>2249</v>
      </c>
      <c r="M595" t="s">
        <v>2225</v>
      </c>
      <c r="N595" s="1">
        <v>45557</v>
      </c>
      <c r="O595">
        <v>222</v>
      </c>
    </row>
    <row r="596" spans="1:15" x14ac:dyDescent="0.25">
      <c r="A596">
        <v>649</v>
      </c>
      <c r="B596" t="s">
        <v>2250</v>
      </c>
      <c r="C596">
        <v>649</v>
      </c>
      <c r="D596">
        <v>300</v>
      </c>
      <c r="E596" s="2">
        <v>300</v>
      </c>
      <c r="F596" s="2">
        <v>0</v>
      </c>
      <c r="G596" s="2">
        <v>300</v>
      </c>
      <c r="I596" t="s">
        <v>26</v>
      </c>
      <c r="J596" t="s">
        <v>2251</v>
      </c>
      <c r="K596" t="s">
        <v>2252</v>
      </c>
      <c r="L596" t="s">
        <v>2253</v>
      </c>
      <c r="M596" t="s">
        <v>2225</v>
      </c>
      <c r="N596" s="1">
        <v>45557</v>
      </c>
      <c r="O596">
        <v>222</v>
      </c>
    </row>
    <row r="597" spans="1:15" x14ac:dyDescent="0.25">
      <c r="A597">
        <v>650</v>
      </c>
      <c r="B597" t="s">
        <v>2254</v>
      </c>
      <c r="C597">
        <v>650</v>
      </c>
      <c r="D597">
        <v>100</v>
      </c>
      <c r="E597" s="2">
        <v>100</v>
      </c>
      <c r="F597" s="2">
        <v>0</v>
      </c>
      <c r="G597" s="2">
        <v>100</v>
      </c>
      <c r="I597" t="s">
        <v>26</v>
      </c>
      <c r="J597" t="s">
        <v>2255</v>
      </c>
      <c r="K597" t="s">
        <v>2256</v>
      </c>
      <c r="L597" t="s">
        <v>2257</v>
      </c>
      <c r="M597" t="s">
        <v>2225</v>
      </c>
      <c r="N597" s="1">
        <v>45557</v>
      </c>
      <c r="O597">
        <v>222</v>
      </c>
    </row>
    <row r="598" spans="1:15" x14ac:dyDescent="0.25">
      <c r="A598">
        <v>651</v>
      </c>
      <c r="B598" t="s">
        <v>2258</v>
      </c>
      <c r="C598">
        <v>651</v>
      </c>
      <c r="D598">
        <v>100</v>
      </c>
      <c r="E598" s="2">
        <v>100</v>
      </c>
      <c r="F598" s="2">
        <v>0</v>
      </c>
      <c r="G598" s="2">
        <v>100</v>
      </c>
      <c r="I598" t="s">
        <v>26</v>
      </c>
      <c r="J598" t="s">
        <v>2256</v>
      </c>
      <c r="K598" t="s">
        <v>2259</v>
      </c>
      <c r="L598" t="s">
        <v>2260</v>
      </c>
      <c r="M598" t="s">
        <v>2225</v>
      </c>
      <c r="N598" s="1">
        <v>45557</v>
      </c>
      <c r="O598">
        <v>222</v>
      </c>
    </row>
    <row r="599" spans="1:15" x14ac:dyDescent="0.25">
      <c r="A599">
        <v>652</v>
      </c>
      <c r="B599" t="s">
        <v>2261</v>
      </c>
      <c r="C599">
        <v>652</v>
      </c>
      <c r="D599">
        <v>500</v>
      </c>
      <c r="E599" s="2">
        <v>500</v>
      </c>
      <c r="F599" s="2">
        <v>0</v>
      </c>
      <c r="G599" s="2">
        <v>500</v>
      </c>
      <c r="I599" t="s">
        <v>26</v>
      </c>
      <c r="J599" t="s">
        <v>2262</v>
      </c>
      <c r="K599" t="s">
        <v>2263</v>
      </c>
      <c r="L599" t="s">
        <v>2264</v>
      </c>
      <c r="M599" t="s">
        <v>2225</v>
      </c>
      <c r="N599" s="1">
        <v>45557</v>
      </c>
      <c r="O599">
        <v>222</v>
      </c>
    </row>
    <row r="600" spans="1:15" x14ac:dyDescent="0.25">
      <c r="A600">
        <v>653</v>
      </c>
      <c r="B600" t="s">
        <v>2265</v>
      </c>
      <c r="C600">
        <v>653</v>
      </c>
      <c r="D600">
        <v>100</v>
      </c>
      <c r="E600" s="2">
        <v>100</v>
      </c>
      <c r="F600" s="2">
        <v>0</v>
      </c>
      <c r="G600" s="2">
        <v>100</v>
      </c>
      <c r="I600" t="s">
        <v>26</v>
      </c>
      <c r="J600" t="s">
        <v>2266</v>
      </c>
      <c r="K600" t="s">
        <v>2267</v>
      </c>
      <c r="L600" t="s">
        <v>2268</v>
      </c>
      <c r="M600" t="s">
        <v>2225</v>
      </c>
      <c r="N600" s="1">
        <v>45557</v>
      </c>
      <c r="O600">
        <v>222</v>
      </c>
    </row>
    <row r="601" spans="1:15" x14ac:dyDescent="0.25">
      <c r="A601">
        <v>654</v>
      </c>
      <c r="B601" t="s">
        <v>2269</v>
      </c>
      <c r="C601">
        <v>654</v>
      </c>
      <c r="D601">
        <v>200</v>
      </c>
      <c r="E601" s="2">
        <v>200</v>
      </c>
      <c r="F601" s="2">
        <v>0</v>
      </c>
      <c r="G601" s="2">
        <v>200</v>
      </c>
      <c r="I601" t="s">
        <v>26</v>
      </c>
      <c r="J601" t="s">
        <v>2270</v>
      </c>
      <c r="K601" t="s">
        <v>2271</v>
      </c>
      <c r="L601" t="s">
        <v>2272</v>
      </c>
      <c r="M601" t="s">
        <v>2225</v>
      </c>
      <c r="N601" s="1">
        <v>45557</v>
      </c>
      <c r="O601">
        <v>222</v>
      </c>
    </row>
    <row r="602" spans="1:15" x14ac:dyDescent="0.25">
      <c r="A602">
        <v>655</v>
      </c>
      <c r="B602" t="s">
        <v>2273</v>
      </c>
      <c r="C602">
        <v>655</v>
      </c>
      <c r="D602">
        <v>100</v>
      </c>
      <c r="E602" s="2">
        <v>100</v>
      </c>
      <c r="F602" s="2">
        <v>0</v>
      </c>
      <c r="G602" s="2">
        <v>100</v>
      </c>
      <c r="I602" t="s">
        <v>26</v>
      </c>
      <c r="J602" t="s">
        <v>2274</v>
      </c>
      <c r="K602" t="s">
        <v>2275</v>
      </c>
      <c r="L602" t="s">
        <v>2276</v>
      </c>
      <c r="M602" t="s">
        <v>2225</v>
      </c>
      <c r="N602" s="1">
        <v>45557</v>
      </c>
      <c r="O602">
        <v>222</v>
      </c>
    </row>
    <row r="603" spans="1:15" x14ac:dyDescent="0.25">
      <c r="A603">
        <v>656</v>
      </c>
      <c r="B603" t="s">
        <v>2277</v>
      </c>
      <c r="C603">
        <v>656</v>
      </c>
      <c r="D603">
        <v>100</v>
      </c>
      <c r="E603" s="2">
        <v>100</v>
      </c>
      <c r="F603" s="2">
        <v>0</v>
      </c>
      <c r="G603" s="2">
        <v>100</v>
      </c>
      <c r="I603" t="s">
        <v>26</v>
      </c>
      <c r="J603" t="s">
        <v>2278</v>
      </c>
      <c r="K603" t="s">
        <v>2279</v>
      </c>
      <c r="L603" t="s">
        <v>2280</v>
      </c>
      <c r="M603" t="s">
        <v>2225</v>
      </c>
      <c r="N603" s="1">
        <v>45557</v>
      </c>
      <c r="O603">
        <v>222</v>
      </c>
    </row>
    <row r="604" spans="1:15" x14ac:dyDescent="0.25">
      <c r="A604">
        <v>657</v>
      </c>
      <c r="B604" t="s">
        <v>2281</v>
      </c>
      <c r="C604">
        <v>657</v>
      </c>
      <c r="D604">
        <v>100</v>
      </c>
      <c r="E604" s="2">
        <v>100</v>
      </c>
      <c r="F604" s="2">
        <v>0</v>
      </c>
      <c r="G604" s="2">
        <v>100</v>
      </c>
      <c r="I604" t="s">
        <v>26</v>
      </c>
      <c r="J604" t="s">
        <v>2282</v>
      </c>
      <c r="K604" t="s">
        <v>2283</v>
      </c>
      <c r="L604" t="s">
        <v>2284</v>
      </c>
      <c r="M604" t="s">
        <v>2225</v>
      </c>
      <c r="N604" s="1">
        <v>45557</v>
      </c>
      <c r="O604">
        <v>222</v>
      </c>
    </row>
    <row r="605" spans="1:15" x14ac:dyDescent="0.25">
      <c r="A605">
        <v>658</v>
      </c>
      <c r="B605" t="s">
        <v>2285</v>
      </c>
      <c r="C605">
        <v>658</v>
      </c>
      <c r="D605">
        <v>100</v>
      </c>
      <c r="E605" s="2">
        <v>100</v>
      </c>
      <c r="F605" s="2">
        <v>0</v>
      </c>
      <c r="G605" s="2">
        <v>100</v>
      </c>
      <c r="I605" t="s">
        <v>26</v>
      </c>
      <c r="J605" t="s">
        <v>2286</v>
      </c>
      <c r="K605" t="s">
        <v>2283</v>
      </c>
      <c r="L605" t="s">
        <v>2284</v>
      </c>
      <c r="M605" t="s">
        <v>2225</v>
      </c>
      <c r="N605" s="1">
        <v>45557</v>
      </c>
      <c r="O605">
        <v>222</v>
      </c>
    </row>
    <row r="606" spans="1:15" x14ac:dyDescent="0.25">
      <c r="A606">
        <v>659</v>
      </c>
      <c r="B606" t="s">
        <v>2287</v>
      </c>
      <c r="C606">
        <v>659</v>
      </c>
      <c r="D606">
        <v>100</v>
      </c>
      <c r="E606" s="2">
        <v>100</v>
      </c>
      <c r="F606" s="2">
        <v>0</v>
      </c>
      <c r="G606" s="2">
        <v>100</v>
      </c>
      <c r="I606" t="s">
        <v>26</v>
      </c>
      <c r="J606" t="s">
        <v>2288</v>
      </c>
      <c r="K606" t="s">
        <v>2289</v>
      </c>
      <c r="L606" t="s">
        <v>2290</v>
      </c>
      <c r="M606" t="s">
        <v>2225</v>
      </c>
      <c r="N606" s="1">
        <v>45557</v>
      </c>
      <c r="O606">
        <v>222</v>
      </c>
    </row>
    <row r="607" spans="1:15" x14ac:dyDescent="0.25">
      <c r="A607">
        <v>660</v>
      </c>
      <c r="B607" t="s">
        <v>2291</v>
      </c>
      <c r="C607">
        <v>660</v>
      </c>
      <c r="D607">
        <v>100</v>
      </c>
      <c r="E607" s="2">
        <v>100</v>
      </c>
      <c r="F607" s="2">
        <v>0</v>
      </c>
      <c r="G607" s="2">
        <v>100</v>
      </c>
      <c r="I607" t="s">
        <v>26</v>
      </c>
      <c r="J607" t="s">
        <v>2292</v>
      </c>
      <c r="K607" t="s">
        <v>2293</v>
      </c>
      <c r="L607" t="s">
        <v>2294</v>
      </c>
      <c r="M607" t="s">
        <v>2225</v>
      </c>
      <c r="N607" s="1">
        <v>45557</v>
      </c>
      <c r="O607">
        <v>222</v>
      </c>
    </row>
    <row r="608" spans="1:15" x14ac:dyDescent="0.25">
      <c r="A608">
        <v>661</v>
      </c>
      <c r="B608" t="s">
        <v>2295</v>
      </c>
      <c r="C608">
        <v>661</v>
      </c>
      <c r="D608">
        <v>100</v>
      </c>
      <c r="E608" s="2">
        <v>100</v>
      </c>
      <c r="F608" s="2">
        <v>0</v>
      </c>
      <c r="G608" s="2">
        <v>100</v>
      </c>
      <c r="I608" t="s">
        <v>26</v>
      </c>
      <c r="J608" t="s">
        <v>2296</v>
      </c>
      <c r="K608" t="s">
        <v>2297</v>
      </c>
      <c r="L608" t="s">
        <v>2298</v>
      </c>
      <c r="M608" t="s">
        <v>2225</v>
      </c>
      <c r="N608" s="1">
        <v>45557</v>
      </c>
      <c r="O608">
        <v>222</v>
      </c>
    </row>
    <row r="609" spans="1:15" x14ac:dyDescent="0.25">
      <c r="A609">
        <v>662</v>
      </c>
      <c r="B609" t="s">
        <v>2299</v>
      </c>
      <c r="C609">
        <v>662</v>
      </c>
      <c r="D609">
        <v>300</v>
      </c>
      <c r="E609" s="2">
        <v>300</v>
      </c>
      <c r="F609" s="2">
        <v>0</v>
      </c>
      <c r="G609" s="2">
        <v>300</v>
      </c>
      <c r="I609" t="s">
        <v>26</v>
      </c>
      <c r="J609" t="s">
        <v>2300</v>
      </c>
      <c r="K609" t="s">
        <v>2301</v>
      </c>
      <c r="L609" t="s">
        <v>2302</v>
      </c>
      <c r="M609" t="s">
        <v>2225</v>
      </c>
      <c r="N609" s="1">
        <v>45557</v>
      </c>
      <c r="O609">
        <v>222</v>
      </c>
    </row>
    <row r="610" spans="1:15" x14ac:dyDescent="0.25">
      <c r="A610">
        <v>663</v>
      </c>
      <c r="B610" t="s">
        <v>2303</v>
      </c>
      <c r="C610">
        <v>663</v>
      </c>
      <c r="D610">
        <v>100</v>
      </c>
      <c r="E610" s="2">
        <v>100</v>
      </c>
      <c r="F610" s="2">
        <v>0</v>
      </c>
      <c r="G610" s="2">
        <v>100</v>
      </c>
      <c r="I610" t="s">
        <v>26</v>
      </c>
      <c r="J610" t="s">
        <v>2304</v>
      </c>
      <c r="K610" t="s">
        <v>2305</v>
      </c>
      <c r="L610" t="s">
        <v>2306</v>
      </c>
      <c r="M610" t="s">
        <v>2225</v>
      </c>
      <c r="N610" s="1">
        <v>45557</v>
      </c>
      <c r="O610">
        <v>222</v>
      </c>
    </row>
    <row r="611" spans="1:15" x14ac:dyDescent="0.25">
      <c r="A611">
        <v>664</v>
      </c>
      <c r="B611" t="s">
        <v>2307</v>
      </c>
      <c r="C611">
        <v>664</v>
      </c>
      <c r="D611">
        <v>100</v>
      </c>
      <c r="E611" s="2">
        <v>100</v>
      </c>
      <c r="F611" s="2">
        <v>0</v>
      </c>
      <c r="G611" s="2">
        <v>100</v>
      </c>
      <c r="I611" t="s">
        <v>26</v>
      </c>
      <c r="J611" t="s">
        <v>2308</v>
      </c>
      <c r="K611" t="s">
        <v>2309</v>
      </c>
      <c r="L611" t="s">
        <v>2310</v>
      </c>
      <c r="M611" t="s">
        <v>2311</v>
      </c>
      <c r="N611" s="1">
        <v>45557</v>
      </c>
      <c r="O611">
        <v>222</v>
      </c>
    </row>
    <row r="612" spans="1:15" x14ac:dyDescent="0.25">
      <c r="A612">
        <v>665</v>
      </c>
      <c r="B612" t="s">
        <v>2312</v>
      </c>
      <c r="C612">
        <v>665</v>
      </c>
      <c r="D612">
        <v>100</v>
      </c>
      <c r="E612" s="2">
        <v>100</v>
      </c>
      <c r="F612" s="2">
        <v>0</v>
      </c>
      <c r="G612" s="2">
        <v>100</v>
      </c>
      <c r="I612" t="s">
        <v>26</v>
      </c>
      <c r="J612" t="s">
        <v>2309</v>
      </c>
      <c r="K612" t="s">
        <v>2313</v>
      </c>
      <c r="L612" t="s">
        <v>2310</v>
      </c>
      <c r="M612" t="s">
        <v>2311</v>
      </c>
      <c r="N612" s="1">
        <v>45557</v>
      </c>
      <c r="O612">
        <v>222</v>
      </c>
    </row>
    <row r="613" spans="1:15" x14ac:dyDescent="0.25">
      <c r="A613">
        <v>666</v>
      </c>
      <c r="B613" t="s">
        <v>2314</v>
      </c>
      <c r="C613">
        <v>666</v>
      </c>
      <c r="D613">
        <v>100</v>
      </c>
      <c r="E613" s="2">
        <v>100</v>
      </c>
      <c r="F613" s="2">
        <v>0</v>
      </c>
      <c r="G613" s="2">
        <v>100</v>
      </c>
      <c r="I613" t="s">
        <v>26</v>
      </c>
      <c r="J613" t="s">
        <v>2315</v>
      </c>
      <c r="K613" t="s">
        <v>2316</v>
      </c>
      <c r="L613" t="s">
        <v>2317</v>
      </c>
      <c r="M613" t="s">
        <v>2311</v>
      </c>
      <c r="N613" s="1">
        <v>45557</v>
      </c>
      <c r="O613">
        <v>222</v>
      </c>
    </row>
    <row r="614" spans="1:15" x14ac:dyDescent="0.25">
      <c r="A614">
        <v>667</v>
      </c>
      <c r="B614" t="s">
        <v>2318</v>
      </c>
      <c r="C614">
        <v>667</v>
      </c>
      <c r="D614">
        <v>600</v>
      </c>
      <c r="E614" s="2">
        <v>600</v>
      </c>
      <c r="F614" s="2">
        <v>0</v>
      </c>
      <c r="G614" s="2">
        <v>600</v>
      </c>
      <c r="I614" t="s">
        <v>26</v>
      </c>
      <c r="J614" t="s">
        <v>2319</v>
      </c>
      <c r="K614" t="s">
        <v>2320</v>
      </c>
      <c r="L614" t="s">
        <v>2321</v>
      </c>
      <c r="M614" t="s">
        <v>2311</v>
      </c>
      <c r="N614" s="1">
        <v>45557</v>
      </c>
      <c r="O614">
        <v>222</v>
      </c>
    </row>
    <row r="615" spans="1:15" x14ac:dyDescent="0.25">
      <c r="A615">
        <v>668</v>
      </c>
      <c r="B615" t="s">
        <v>2322</v>
      </c>
      <c r="C615">
        <v>668</v>
      </c>
      <c r="D615">
        <v>700</v>
      </c>
      <c r="E615" s="2">
        <v>700</v>
      </c>
      <c r="F615" s="2">
        <v>0</v>
      </c>
      <c r="G615" s="2">
        <v>700</v>
      </c>
      <c r="I615" t="s">
        <v>26</v>
      </c>
      <c r="J615" t="s">
        <v>2323</v>
      </c>
      <c r="K615" t="s">
        <v>2324</v>
      </c>
      <c r="L615" t="s">
        <v>2321</v>
      </c>
      <c r="M615" t="s">
        <v>2311</v>
      </c>
      <c r="N615" s="1">
        <v>45557</v>
      </c>
      <c r="O615">
        <v>222</v>
      </c>
    </row>
    <row r="616" spans="1:15" x14ac:dyDescent="0.25">
      <c r="A616">
        <v>669</v>
      </c>
      <c r="B616" t="s">
        <v>2325</v>
      </c>
      <c r="C616">
        <v>669</v>
      </c>
      <c r="D616">
        <v>700</v>
      </c>
      <c r="E616" s="2">
        <v>700</v>
      </c>
      <c r="F616" s="2">
        <v>0</v>
      </c>
      <c r="G616" s="2">
        <v>700</v>
      </c>
      <c r="I616" t="s">
        <v>26</v>
      </c>
      <c r="J616" t="s">
        <v>2326</v>
      </c>
      <c r="K616" t="s">
        <v>2327</v>
      </c>
      <c r="L616" t="s">
        <v>2328</v>
      </c>
      <c r="M616" t="s">
        <v>2311</v>
      </c>
      <c r="N616" s="1">
        <v>45557</v>
      </c>
      <c r="O616">
        <v>222</v>
      </c>
    </row>
    <row r="617" spans="1:15" x14ac:dyDescent="0.25">
      <c r="A617">
        <v>670</v>
      </c>
      <c r="B617" t="s">
        <v>2329</v>
      </c>
      <c r="C617">
        <v>670</v>
      </c>
      <c r="D617">
        <v>200</v>
      </c>
      <c r="E617" s="2">
        <v>200</v>
      </c>
      <c r="F617" s="2">
        <v>0</v>
      </c>
      <c r="G617" s="2">
        <v>200</v>
      </c>
      <c r="I617" t="s">
        <v>26</v>
      </c>
      <c r="J617" t="s">
        <v>872</v>
      </c>
      <c r="K617" t="s">
        <v>2330</v>
      </c>
      <c r="L617" t="s">
        <v>2331</v>
      </c>
      <c r="M617" t="s">
        <v>2311</v>
      </c>
      <c r="N617" s="1">
        <v>45557</v>
      </c>
      <c r="O617">
        <v>222</v>
      </c>
    </row>
    <row r="618" spans="1:15" x14ac:dyDescent="0.25">
      <c r="A618">
        <v>671</v>
      </c>
      <c r="B618" t="s">
        <v>2332</v>
      </c>
      <c r="C618">
        <v>671</v>
      </c>
      <c r="D618">
        <v>100</v>
      </c>
      <c r="E618" s="2">
        <v>100</v>
      </c>
      <c r="F618" s="2">
        <v>0</v>
      </c>
      <c r="G618" s="2">
        <v>100</v>
      </c>
      <c r="I618" t="s">
        <v>26</v>
      </c>
      <c r="J618" t="s">
        <v>2333</v>
      </c>
      <c r="K618" t="s">
        <v>2334</v>
      </c>
      <c r="L618" t="s">
        <v>2335</v>
      </c>
      <c r="M618" t="s">
        <v>2311</v>
      </c>
      <c r="N618" s="1">
        <v>45557</v>
      </c>
      <c r="O618">
        <v>222</v>
      </c>
    </row>
    <row r="619" spans="1:15" x14ac:dyDescent="0.25">
      <c r="A619">
        <v>672</v>
      </c>
      <c r="B619" t="s">
        <v>2336</v>
      </c>
      <c r="C619">
        <v>672</v>
      </c>
      <c r="D619">
        <v>100</v>
      </c>
      <c r="E619" s="2">
        <v>100</v>
      </c>
      <c r="F619" s="2">
        <v>0</v>
      </c>
      <c r="G619" s="2">
        <v>100</v>
      </c>
      <c r="I619" t="s">
        <v>26</v>
      </c>
      <c r="J619" t="s">
        <v>2337</v>
      </c>
      <c r="K619" t="s">
        <v>2338</v>
      </c>
      <c r="L619" t="s">
        <v>2339</v>
      </c>
      <c r="M619" t="s">
        <v>2311</v>
      </c>
      <c r="N619" s="1">
        <v>45557</v>
      </c>
      <c r="O619">
        <v>222</v>
      </c>
    </row>
    <row r="620" spans="1:15" x14ac:dyDescent="0.25">
      <c r="A620">
        <v>673</v>
      </c>
      <c r="B620" t="s">
        <v>2340</v>
      </c>
      <c r="C620">
        <v>673</v>
      </c>
      <c r="D620">
        <v>100</v>
      </c>
      <c r="E620" s="2">
        <v>100</v>
      </c>
      <c r="F620" s="2">
        <v>0</v>
      </c>
      <c r="G620" s="2">
        <v>100</v>
      </c>
      <c r="I620" t="s">
        <v>26</v>
      </c>
      <c r="J620" t="s">
        <v>2341</v>
      </c>
      <c r="K620" t="s">
        <v>2342</v>
      </c>
      <c r="L620" t="s">
        <v>2343</v>
      </c>
      <c r="M620" t="s">
        <v>2311</v>
      </c>
      <c r="N620" s="1">
        <v>45557</v>
      </c>
      <c r="O620">
        <v>222</v>
      </c>
    </row>
    <row r="621" spans="1:15" x14ac:dyDescent="0.25">
      <c r="A621">
        <v>674</v>
      </c>
      <c r="B621" t="s">
        <v>2344</v>
      </c>
      <c r="C621">
        <v>674</v>
      </c>
      <c r="D621">
        <v>100</v>
      </c>
      <c r="E621" s="2">
        <v>100</v>
      </c>
      <c r="F621" s="2">
        <v>0</v>
      </c>
      <c r="G621" s="2">
        <v>100</v>
      </c>
      <c r="I621" t="s">
        <v>26</v>
      </c>
      <c r="J621" t="s">
        <v>2345</v>
      </c>
      <c r="L621" t="s">
        <v>2346</v>
      </c>
      <c r="M621" t="s">
        <v>2311</v>
      </c>
      <c r="N621" s="1">
        <v>45557</v>
      </c>
      <c r="O621">
        <v>222</v>
      </c>
    </row>
    <row r="622" spans="1:15" x14ac:dyDescent="0.25">
      <c r="A622">
        <v>675</v>
      </c>
      <c r="B622" t="s">
        <v>2347</v>
      </c>
      <c r="C622">
        <v>675</v>
      </c>
      <c r="D622">
        <v>100</v>
      </c>
      <c r="E622" s="2">
        <v>100</v>
      </c>
      <c r="F622" s="2">
        <v>0</v>
      </c>
      <c r="G622" s="2">
        <v>100</v>
      </c>
      <c r="I622" t="s">
        <v>26</v>
      </c>
      <c r="J622" t="s">
        <v>2348</v>
      </c>
      <c r="K622" t="s">
        <v>2349</v>
      </c>
      <c r="L622" t="s">
        <v>2350</v>
      </c>
      <c r="M622" t="s">
        <v>2311</v>
      </c>
      <c r="N622" s="1">
        <v>45557</v>
      </c>
      <c r="O622">
        <v>222</v>
      </c>
    </row>
    <row r="623" spans="1:15" x14ac:dyDescent="0.25">
      <c r="A623">
        <v>676</v>
      </c>
      <c r="B623" t="s">
        <v>2351</v>
      </c>
      <c r="C623">
        <v>676</v>
      </c>
      <c r="D623">
        <v>100</v>
      </c>
      <c r="E623" s="2">
        <v>100</v>
      </c>
      <c r="F623" s="2">
        <v>0</v>
      </c>
      <c r="G623" s="2">
        <v>100</v>
      </c>
      <c r="I623" t="s">
        <v>26</v>
      </c>
      <c r="J623" t="s">
        <v>2352</v>
      </c>
      <c r="K623" t="s">
        <v>2353</v>
      </c>
      <c r="L623" t="s">
        <v>2354</v>
      </c>
      <c r="M623" t="s">
        <v>2311</v>
      </c>
      <c r="N623" s="1">
        <v>45557</v>
      </c>
      <c r="O623">
        <v>222</v>
      </c>
    </row>
    <row r="624" spans="1:15" x14ac:dyDescent="0.25">
      <c r="A624">
        <v>677</v>
      </c>
      <c r="B624" t="s">
        <v>2355</v>
      </c>
      <c r="C624">
        <v>677</v>
      </c>
      <c r="D624">
        <v>300</v>
      </c>
      <c r="E624" s="2">
        <v>300</v>
      </c>
      <c r="F624" s="2">
        <v>0</v>
      </c>
      <c r="G624" s="2">
        <v>300</v>
      </c>
      <c r="I624" t="s">
        <v>26</v>
      </c>
      <c r="J624" t="s">
        <v>2356</v>
      </c>
      <c r="K624" t="s">
        <v>2357</v>
      </c>
      <c r="L624" t="s">
        <v>2358</v>
      </c>
      <c r="M624" t="s">
        <v>2311</v>
      </c>
      <c r="N624" s="1">
        <v>45557</v>
      </c>
      <c r="O624">
        <v>222</v>
      </c>
    </row>
    <row r="625" spans="1:15" x14ac:dyDescent="0.25">
      <c r="A625">
        <v>678</v>
      </c>
      <c r="B625" t="s">
        <v>2359</v>
      </c>
      <c r="C625">
        <v>678</v>
      </c>
      <c r="D625">
        <v>100</v>
      </c>
      <c r="E625" s="2">
        <v>100</v>
      </c>
      <c r="F625" s="2">
        <v>0</v>
      </c>
      <c r="G625" s="2">
        <v>100</v>
      </c>
      <c r="I625" t="s">
        <v>26</v>
      </c>
      <c r="J625" t="s">
        <v>2360</v>
      </c>
      <c r="K625" t="s">
        <v>2361</v>
      </c>
      <c r="L625" t="s">
        <v>2362</v>
      </c>
      <c r="M625" t="s">
        <v>2311</v>
      </c>
      <c r="N625" s="1">
        <v>45557</v>
      </c>
      <c r="O625">
        <v>222</v>
      </c>
    </row>
    <row r="626" spans="1:15" x14ac:dyDescent="0.25">
      <c r="A626">
        <v>679</v>
      </c>
      <c r="B626" t="s">
        <v>2363</v>
      </c>
      <c r="C626">
        <v>679</v>
      </c>
      <c r="D626">
        <v>100</v>
      </c>
      <c r="E626" s="2">
        <v>100</v>
      </c>
      <c r="F626" s="2">
        <v>0</v>
      </c>
      <c r="G626" s="2">
        <v>100</v>
      </c>
      <c r="I626" t="s">
        <v>26</v>
      </c>
      <c r="J626" t="s">
        <v>2364</v>
      </c>
      <c r="K626" t="s">
        <v>2365</v>
      </c>
      <c r="L626" t="s">
        <v>2366</v>
      </c>
      <c r="M626" t="s">
        <v>2367</v>
      </c>
      <c r="N626" s="1">
        <v>45557</v>
      </c>
      <c r="O626">
        <v>222</v>
      </c>
    </row>
    <row r="627" spans="1:15" x14ac:dyDescent="0.25">
      <c r="A627">
        <v>682</v>
      </c>
      <c r="B627" t="s">
        <v>2368</v>
      </c>
      <c r="C627">
        <v>682</v>
      </c>
      <c r="D627">
        <v>100</v>
      </c>
      <c r="E627" s="2">
        <v>100</v>
      </c>
      <c r="F627" s="2">
        <v>0</v>
      </c>
      <c r="G627" s="2">
        <v>100</v>
      </c>
      <c r="I627" t="s">
        <v>26</v>
      </c>
      <c r="J627" t="s">
        <v>2369</v>
      </c>
      <c r="K627" t="s">
        <v>2370</v>
      </c>
      <c r="L627" t="s">
        <v>2371</v>
      </c>
      <c r="M627" t="s">
        <v>2372</v>
      </c>
      <c r="N627" s="1">
        <v>45557</v>
      </c>
      <c r="O627">
        <v>222</v>
      </c>
    </row>
    <row r="628" spans="1:15" x14ac:dyDescent="0.25">
      <c r="A628">
        <v>683</v>
      </c>
      <c r="B628" t="s">
        <v>2373</v>
      </c>
      <c r="C628">
        <v>683</v>
      </c>
      <c r="D628">
        <v>100</v>
      </c>
      <c r="E628" s="2">
        <v>100</v>
      </c>
      <c r="F628" s="2">
        <v>0</v>
      </c>
      <c r="G628" s="2">
        <v>100</v>
      </c>
      <c r="I628" t="s">
        <v>26</v>
      </c>
      <c r="J628" t="s">
        <v>2374</v>
      </c>
      <c r="K628" t="s">
        <v>2375</v>
      </c>
      <c r="L628" t="s">
        <v>2371</v>
      </c>
      <c r="M628" t="s">
        <v>2372</v>
      </c>
      <c r="N628" s="1">
        <v>45557</v>
      </c>
      <c r="O628">
        <v>222</v>
      </c>
    </row>
    <row r="629" spans="1:15" x14ac:dyDescent="0.25">
      <c r="A629">
        <v>684</v>
      </c>
      <c r="B629" t="s">
        <v>2376</v>
      </c>
      <c r="C629">
        <v>684</v>
      </c>
      <c r="D629">
        <v>100</v>
      </c>
      <c r="E629" s="2">
        <v>100</v>
      </c>
      <c r="F629" s="2">
        <v>0</v>
      </c>
      <c r="G629" s="2">
        <v>100</v>
      </c>
      <c r="I629" t="s">
        <v>26</v>
      </c>
      <c r="J629" t="s">
        <v>2377</v>
      </c>
      <c r="K629" t="s">
        <v>2378</v>
      </c>
      <c r="L629" t="s">
        <v>2379</v>
      </c>
      <c r="M629" t="s">
        <v>2372</v>
      </c>
      <c r="N629" s="1">
        <v>45557</v>
      </c>
      <c r="O629">
        <v>222</v>
      </c>
    </row>
    <row r="630" spans="1:15" x14ac:dyDescent="0.25">
      <c r="A630">
        <v>685</v>
      </c>
      <c r="B630" t="s">
        <v>2380</v>
      </c>
      <c r="C630">
        <v>685</v>
      </c>
      <c r="D630">
        <v>100</v>
      </c>
      <c r="E630" s="2">
        <v>100</v>
      </c>
      <c r="F630" s="2">
        <v>0</v>
      </c>
      <c r="G630" s="2">
        <v>100</v>
      </c>
      <c r="I630" t="s">
        <v>26</v>
      </c>
      <c r="J630" t="s">
        <v>2381</v>
      </c>
      <c r="K630" t="s">
        <v>2382</v>
      </c>
      <c r="L630" t="s">
        <v>2383</v>
      </c>
      <c r="M630" t="s">
        <v>2372</v>
      </c>
      <c r="N630" s="1">
        <v>45557</v>
      </c>
      <c r="O630">
        <v>222</v>
      </c>
    </row>
    <row r="631" spans="1:15" x14ac:dyDescent="0.25">
      <c r="A631">
        <v>686</v>
      </c>
      <c r="B631" t="s">
        <v>2384</v>
      </c>
      <c r="C631">
        <v>686</v>
      </c>
      <c r="D631">
        <v>100</v>
      </c>
      <c r="E631" s="2">
        <v>100</v>
      </c>
      <c r="F631" s="2">
        <v>0</v>
      </c>
      <c r="G631" s="2">
        <v>100</v>
      </c>
      <c r="I631" t="s">
        <v>26</v>
      </c>
      <c r="J631" t="s">
        <v>2385</v>
      </c>
      <c r="K631" t="s">
        <v>2386</v>
      </c>
      <c r="L631" t="s">
        <v>2387</v>
      </c>
      <c r="M631" t="s">
        <v>2372</v>
      </c>
      <c r="N631" s="1">
        <v>45557</v>
      </c>
      <c r="O631">
        <v>222</v>
      </c>
    </row>
    <row r="632" spans="1:15" x14ac:dyDescent="0.25">
      <c r="A632">
        <v>687</v>
      </c>
      <c r="B632" t="s">
        <v>2388</v>
      </c>
      <c r="C632">
        <v>687</v>
      </c>
      <c r="D632">
        <v>100</v>
      </c>
      <c r="E632" s="2">
        <v>100</v>
      </c>
      <c r="F632" s="2">
        <v>0</v>
      </c>
      <c r="G632" s="2">
        <v>100</v>
      </c>
      <c r="I632" t="s">
        <v>26</v>
      </c>
      <c r="J632" t="s">
        <v>875</v>
      </c>
      <c r="K632" t="s">
        <v>2389</v>
      </c>
      <c r="L632" t="s">
        <v>2390</v>
      </c>
      <c r="M632" t="s">
        <v>2372</v>
      </c>
      <c r="N632" s="1">
        <v>45557</v>
      </c>
      <c r="O632">
        <v>222</v>
      </c>
    </row>
    <row r="633" spans="1:15" x14ac:dyDescent="0.25">
      <c r="A633">
        <v>688</v>
      </c>
      <c r="B633" t="s">
        <v>2391</v>
      </c>
      <c r="C633">
        <v>688</v>
      </c>
      <c r="D633">
        <v>100</v>
      </c>
      <c r="E633" s="2">
        <v>100</v>
      </c>
      <c r="F633" s="2">
        <v>0</v>
      </c>
      <c r="G633" s="2">
        <v>100</v>
      </c>
      <c r="I633" t="s">
        <v>26</v>
      </c>
      <c r="J633" t="s">
        <v>2392</v>
      </c>
      <c r="K633" t="s">
        <v>2393</v>
      </c>
      <c r="L633" t="s">
        <v>2394</v>
      </c>
      <c r="M633" t="s">
        <v>2372</v>
      </c>
      <c r="N633" s="1">
        <v>45557</v>
      </c>
      <c r="O633">
        <v>222</v>
      </c>
    </row>
    <row r="634" spans="1:15" x14ac:dyDescent="0.25">
      <c r="A634">
        <v>689</v>
      </c>
      <c r="B634" t="s">
        <v>2395</v>
      </c>
      <c r="C634">
        <v>689</v>
      </c>
      <c r="D634">
        <v>100</v>
      </c>
      <c r="E634" s="2">
        <v>100</v>
      </c>
      <c r="F634" s="2">
        <v>0</v>
      </c>
      <c r="G634" s="2">
        <v>100</v>
      </c>
      <c r="I634" t="s">
        <v>26</v>
      </c>
      <c r="J634" t="s">
        <v>2396</v>
      </c>
      <c r="K634" t="s">
        <v>2397</v>
      </c>
      <c r="L634" t="s">
        <v>2398</v>
      </c>
      <c r="M634" t="s">
        <v>2372</v>
      </c>
      <c r="N634" s="1">
        <v>45557</v>
      </c>
      <c r="O634">
        <v>222</v>
      </c>
    </row>
    <row r="635" spans="1:15" x14ac:dyDescent="0.25">
      <c r="A635">
        <v>690</v>
      </c>
      <c r="B635" t="s">
        <v>2399</v>
      </c>
      <c r="C635">
        <v>690</v>
      </c>
      <c r="D635">
        <v>100</v>
      </c>
      <c r="E635" s="2">
        <v>100</v>
      </c>
      <c r="F635" s="2">
        <v>0</v>
      </c>
      <c r="G635" s="2">
        <v>100</v>
      </c>
      <c r="I635" t="s">
        <v>26</v>
      </c>
      <c r="J635" t="s">
        <v>2400</v>
      </c>
      <c r="K635" t="s">
        <v>2401</v>
      </c>
      <c r="L635" t="s">
        <v>2402</v>
      </c>
      <c r="M635" t="s">
        <v>2372</v>
      </c>
      <c r="N635" s="1">
        <v>45557</v>
      </c>
      <c r="O635">
        <v>222</v>
      </c>
    </row>
    <row r="636" spans="1:15" x14ac:dyDescent="0.25">
      <c r="A636">
        <v>691</v>
      </c>
      <c r="B636" t="s">
        <v>2403</v>
      </c>
      <c r="C636">
        <v>691</v>
      </c>
      <c r="D636">
        <v>100</v>
      </c>
      <c r="E636" s="2">
        <v>100</v>
      </c>
      <c r="F636" s="2">
        <v>0</v>
      </c>
      <c r="G636" s="2">
        <v>100</v>
      </c>
      <c r="I636" t="s">
        <v>26</v>
      </c>
      <c r="J636" t="s">
        <v>2404</v>
      </c>
      <c r="K636" t="s">
        <v>2405</v>
      </c>
      <c r="L636" t="s">
        <v>2406</v>
      </c>
      <c r="M636" t="s">
        <v>2372</v>
      </c>
      <c r="N636" s="1">
        <v>45557</v>
      </c>
      <c r="O636">
        <v>222</v>
      </c>
    </row>
    <row r="637" spans="1:15" x14ac:dyDescent="0.25">
      <c r="A637">
        <v>692</v>
      </c>
      <c r="B637" t="s">
        <v>2407</v>
      </c>
      <c r="C637">
        <v>692</v>
      </c>
      <c r="D637">
        <v>100</v>
      </c>
      <c r="E637" s="2">
        <v>100</v>
      </c>
      <c r="F637" s="2">
        <v>0</v>
      </c>
      <c r="G637" s="2">
        <v>100</v>
      </c>
      <c r="I637" t="s">
        <v>26</v>
      </c>
      <c r="J637" t="s">
        <v>2408</v>
      </c>
      <c r="K637" t="s">
        <v>2409</v>
      </c>
      <c r="L637" t="s">
        <v>2410</v>
      </c>
      <c r="M637" t="s">
        <v>2411</v>
      </c>
      <c r="N637" s="1">
        <v>45557</v>
      </c>
      <c r="O637">
        <v>222</v>
      </c>
    </row>
    <row r="638" spans="1:15" x14ac:dyDescent="0.25">
      <c r="A638">
        <v>693</v>
      </c>
      <c r="B638" t="s">
        <v>2412</v>
      </c>
      <c r="C638">
        <v>693</v>
      </c>
      <c r="D638">
        <v>100</v>
      </c>
      <c r="E638" s="2">
        <v>100</v>
      </c>
      <c r="F638" s="2">
        <v>0</v>
      </c>
      <c r="G638" s="2">
        <v>100</v>
      </c>
      <c r="I638" t="s">
        <v>26</v>
      </c>
      <c r="J638" t="s">
        <v>2413</v>
      </c>
      <c r="K638" t="s">
        <v>2409</v>
      </c>
      <c r="L638" t="s">
        <v>2410</v>
      </c>
      <c r="M638" t="s">
        <v>2411</v>
      </c>
      <c r="N638" s="1">
        <v>45557</v>
      </c>
      <c r="O638">
        <v>222</v>
      </c>
    </row>
    <row r="639" spans="1:15" x14ac:dyDescent="0.25">
      <c r="A639">
        <v>694</v>
      </c>
      <c r="B639" t="s">
        <v>2414</v>
      </c>
      <c r="C639">
        <v>694</v>
      </c>
      <c r="D639">
        <v>100</v>
      </c>
      <c r="E639" s="2">
        <v>100</v>
      </c>
      <c r="F639" s="2">
        <v>0</v>
      </c>
      <c r="G639" s="2">
        <v>100</v>
      </c>
      <c r="I639" t="s">
        <v>26</v>
      </c>
      <c r="J639" t="s">
        <v>2415</v>
      </c>
      <c r="K639" t="s">
        <v>2409</v>
      </c>
      <c r="L639" t="s">
        <v>2410</v>
      </c>
      <c r="M639" t="s">
        <v>2411</v>
      </c>
      <c r="N639" s="1">
        <v>45557</v>
      </c>
      <c r="O639">
        <v>222</v>
      </c>
    </row>
    <row r="640" spans="1:15" x14ac:dyDescent="0.25">
      <c r="A640">
        <v>695</v>
      </c>
      <c r="B640" t="s">
        <v>2416</v>
      </c>
      <c r="C640">
        <v>695</v>
      </c>
      <c r="D640">
        <v>100</v>
      </c>
      <c r="E640" s="2">
        <v>100</v>
      </c>
      <c r="F640" s="2">
        <v>0</v>
      </c>
      <c r="G640" s="2">
        <v>100</v>
      </c>
      <c r="I640" t="s">
        <v>26</v>
      </c>
      <c r="J640" t="s">
        <v>2417</v>
      </c>
      <c r="K640" t="s">
        <v>2418</v>
      </c>
      <c r="L640" t="s">
        <v>2419</v>
      </c>
      <c r="M640" t="s">
        <v>2420</v>
      </c>
      <c r="N640" s="1">
        <v>45557</v>
      </c>
      <c r="O640">
        <v>222</v>
      </c>
    </row>
    <row r="641" spans="1:15" x14ac:dyDescent="0.25">
      <c r="A641">
        <v>696</v>
      </c>
      <c r="B641" t="s">
        <v>2421</v>
      </c>
      <c r="C641">
        <v>696</v>
      </c>
      <c r="D641">
        <v>100</v>
      </c>
      <c r="E641" s="2">
        <v>100</v>
      </c>
      <c r="F641" s="2">
        <v>0</v>
      </c>
      <c r="G641" s="2">
        <v>100</v>
      </c>
      <c r="I641" t="s">
        <v>26</v>
      </c>
      <c r="J641" t="s">
        <v>2422</v>
      </c>
      <c r="K641" t="s">
        <v>2423</v>
      </c>
      <c r="L641" t="s">
        <v>2424</v>
      </c>
      <c r="M641" t="s">
        <v>2425</v>
      </c>
      <c r="N641" s="1">
        <v>45557</v>
      </c>
      <c r="O641">
        <v>222</v>
      </c>
    </row>
    <row r="642" spans="1:15" x14ac:dyDescent="0.25">
      <c r="A642">
        <v>697</v>
      </c>
      <c r="B642" t="s">
        <v>2426</v>
      </c>
      <c r="C642">
        <v>697</v>
      </c>
      <c r="D642">
        <v>100</v>
      </c>
      <c r="E642" s="2">
        <v>100</v>
      </c>
      <c r="F642" s="2">
        <v>0</v>
      </c>
      <c r="G642" s="2">
        <v>100</v>
      </c>
      <c r="I642" t="s">
        <v>26</v>
      </c>
      <c r="J642" t="s">
        <v>2427</v>
      </c>
      <c r="K642" t="s">
        <v>2428</v>
      </c>
      <c r="L642" t="s">
        <v>2429</v>
      </c>
      <c r="M642" t="s">
        <v>2425</v>
      </c>
      <c r="N642" s="1">
        <v>45557</v>
      </c>
      <c r="O642">
        <v>222</v>
      </c>
    </row>
    <row r="643" spans="1:15" x14ac:dyDescent="0.25">
      <c r="A643">
        <v>698</v>
      </c>
      <c r="B643" t="s">
        <v>2430</v>
      </c>
      <c r="C643">
        <v>698</v>
      </c>
      <c r="D643">
        <v>100</v>
      </c>
      <c r="E643" s="2">
        <v>100</v>
      </c>
      <c r="F643" s="2">
        <v>0</v>
      </c>
      <c r="G643" s="2">
        <v>100</v>
      </c>
      <c r="I643" t="s">
        <v>26</v>
      </c>
      <c r="J643" t="s">
        <v>2431</v>
      </c>
      <c r="K643" t="s">
        <v>2432</v>
      </c>
      <c r="L643" t="s">
        <v>2433</v>
      </c>
      <c r="M643" t="s">
        <v>2425</v>
      </c>
      <c r="N643" s="1">
        <v>45557</v>
      </c>
      <c r="O643">
        <v>222</v>
      </c>
    </row>
    <row r="644" spans="1:15" x14ac:dyDescent="0.25">
      <c r="A644">
        <v>699</v>
      </c>
      <c r="B644" t="s">
        <v>2434</v>
      </c>
      <c r="C644">
        <v>699</v>
      </c>
      <c r="D644">
        <v>100</v>
      </c>
      <c r="E644" s="2">
        <v>100</v>
      </c>
      <c r="F644" s="2">
        <v>0</v>
      </c>
      <c r="G644" s="2">
        <v>100</v>
      </c>
      <c r="I644" t="s">
        <v>26</v>
      </c>
      <c r="J644" t="s">
        <v>2435</v>
      </c>
      <c r="K644" t="s">
        <v>2432</v>
      </c>
      <c r="L644" t="s">
        <v>2436</v>
      </c>
      <c r="M644" t="s">
        <v>2425</v>
      </c>
      <c r="N644" s="1">
        <v>45557</v>
      </c>
      <c r="O644">
        <v>222</v>
      </c>
    </row>
    <row r="645" spans="1:15" x14ac:dyDescent="0.25">
      <c r="A645">
        <v>700</v>
      </c>
      <c r="B645" t="s">
        <v>2437</v>
      </c>
      <c r="C645">
        <v>700</v>
      </c>
      <c r="D645">
        <v>400</v>
      </c>
      <c r="E645" s="2">
        <v>400</v>
      </c>
      <c r="F645" s="2">
        <v>0</v>
      </c>
      <c r="G645" s="2">
        <v>400</v>
      </c>
      <c r="I645" t="s">
        <v>26</v>
      </c>
      <c r="J645" t="s">
        <v>2438</v>
      </c>
      <c r="K645" t="s">
        <v>2439</v>
      </c>
      <c r="L645" t="s">
        <v>2440</v>
      </c>
      <c r="M645" t="s">
        <v>2425</v>
      </c>
      <c r="N645" s="1">
        <v>45557</v>
      </c>
      <c r="O645">
        <v>222</v>
      </c>
    </row>
    <row r="646" spans="1:15" x14ac:dyDescent="0.25">
      <c r="A646">
        <v>701</v>
      </c>
      <c r="B646" t="s">
        <v>2441</v>
      </c>
      <c r="C646">
        <v>701</v>
      </c>
      <c r="D646">
        <v>100</v>
      </c>
      <c r="E646" s="2">
        <v>100</v>
      </c>
      <c r="F646" s="2">
        <v>0</v>
      </c>
      <c r="G646" s="2">
        <v>100</v>
      </c>
      <c r="I646" t="s">
        <v>26</v>
      </c>
      <c r="J646" t="s">
        <v>2442</v>
      </c>
      <c r="K646" t="s">
        <v>2443</v>
      </c>
      <c r="L646" t="s">
        <v>2444</v>
      </c>
      <c r="M646" t="s">
        <v>2425</v>
      </c>
      <c r="N646" s="1">
        <v>45557</v>
      </c>
      <c r="O646">
        <v>222</v>
      </c>
    </row>
    <row r="647" spans="1:15" x14ac:dyDescent="0.25">
      <c r="A647">
        <v>702</v>
      </c>
      <c r="B647" t="s">
        <v>2445</v>
      </c>
      <c r="C647">
        <v>702</v>
      </c>
      <c r="D647">
        <v>300</v>
      </c>
      <c r="E647" s="2">
        <v>300</v>
      </c>
      <c r="F647" s="2">
        <v>0</v>
      </c>
      <c r="G647" s="2">
        <v>300</v>
      </c>
      <c r="I647" t="s">
        <v>26</v>
      </c>
      <c r="J647" t="s">
        <v>2446</v>
      </c>
      <c r="K647" t="s">
        <v>2447</v>
      </c>
      <c r="L647" t="s">
        <v>2448</v>
      </c>
      <c r="M647" t="s">
        <v>2425</v>
      </c>
      <c r="N647" s="1">
        <v>45557</v>
      </c>
      <c r="O647">
        <v>222</v>
      </c>
    </row>
    <row r="648" spans="1:15" x14ac:dyDescent="0.25">
      <c r="A648">
        <v>703</v>
      </c>
      <c r="B648" t="s">
        <v>2449</v>
      </c>
      <c r="C648">
        <v>703</v>
      </c>
      <c r="D648">
        <v>200</v>
      </c>
      <c r="E648" s="2">
        <v>200</v>
      </c>
      <c r="F648" s="2">
        <v>0</v>
      </c>
      <c r="G648" s="2">
        <v>200</v>
      </c>
      <c r="I648" t="s">
        <v>26</v>
      </c>
      <c r="J648" t="s">
        <v>2450</v>
      </c>
      <c r="K648" t="s">
        <v>2451</v>
      </c>
      <c r="L648" t="s">
        <v>2452</v>
      </c>
      <c r="M648" t="s">
        <v>2425</v>
      </c>
      <c r="N648" s="1">
        <v>45557</v>
      </c>
      <c r="O648">
        <v>222</v>
      </c>
    </row>
    <row r="649" spans="1:15" x14ac:dyDescent="0.25">
      <c r="A649">
        <v>704</v>
      </c>
      <c r="B649" t="s">
        <v>2453</v>
      </c>
      <c r="C649">
        <v>704</v>
      </c>
      <c r="D649">
        <v>600</v>
      </c>
      <c r="E649" s="2">
        <v>600</v>
      </c>
      <c r="F649" s="2">
        <v>0</v>
      </c>
      <c r="G649" s="2">
        <v>600</v>
      </c>
      <c r="I649" t="s">
        <v>26</v>
      </c>
      <c r="J649" t="s">
        <v>2454</v>
      </c>
      <c r="K649" t="s">
        <v>2455</v>
      </c>
      <c r="L649" t="s">
        <v>2456</v>
      </c>
      <c r="M649" t="s">
        <v>2425</v>
      </c>
      <c r="N649" s="1">
        <v>45557</v>
      </c>
      <c r="O649">
        <v>222</v>
      </c>
    </row>
    <row r="650" spans="1:15" x14ac:dyDescent="0.25">
      <c r="A650">
        <v>705</v>
      </c>
      <c r="B650" t="s">
        <v>2457</v>
      </c>
      <c r="C650">
        <v>705</v>
      </c>
      <c r="D650">
        <v>100</v>
      </c>
      <c r="E650" s="2">
        <v>100</v>
      </c>
      <c r="F650" s="2">
        <v>0</v>
      </c>
      <c r="G650" s="2">
        <v>100</v>
      </c>
      <c r="I650" t="s">
        <v>26</v>
      </c>
      <c r="J650" t="s">
        <v>2458</v>
      </c>
      <c r="K650" t="s">
        <v>2459</v>
      </c>
      <c r="L650" t="s">
        <v>2460</v>
      </c>
      <c r="M650" t="s">
        <v>2425</v>
      </c>
      <c r="N650" s="1">
        <v>45557</v>
      </c>
      <c r="O650">
        <v>222</v>
      </c>
    </row>
    <row r="651" spans="1:15" x14ac:dyDescent="0.25">
      <c r="A651">
        <v>706</v>
      </c>
      <c r="B651" t="s">
        <v>2461</v>
      </c>
      <c r="C651">
        <v>706</v>
      </c>
      <c r="D651">
        <v>100</v>
      </c>
      <c r="E651" s="2">
        <v>100</v>
      </c>
      <c r="F651" s="2">
        <v>0</v>
      </c>
      <c r="G651" s="2">
        <v>100</v>
      </c>
      <c r="I651" t="s">
        <v>26</v>
      </c>
      <c r="J651" t="s">
        <v>2462</v>
      </c>
      <c r="K651" t="s">
        <v>2463</v>
      </c>
      <c r="L651" t="s">
        <v>2464</v>
      </c>
      <c r="M651" t="s">
        <v>2425</v>
      </c>
      <c r="N651" s="1">
        <v>45557</v>
      </c>
      <c r="O651">
        <v>222</v>
      </c>
    </row>
    <row r="652" spans="1:15" x14ac:dyDescent="0.25">
      <c r="A652">
        <v>707</v>
      </c>
      <c r="B652" t="s">
        <v>2465</v>
      </c>
      <c r="C652">
        <v>707</v>
      </c>
      <c r="D652">
        <v>100</v>
      </c>
      <c r="E652" s="2">
        <v>100</v>
      </c>
      <c r="F652" s="2">
        <v>0</v>
      </c>
      <c r="G652" s="2">
        <v>100</v>
      </c>
      <c r="I652" t="s">
        <v>26</v>
      </c>
      <c r="J652" t="s">
        <v>2466</v>
      </c>
      <c r="K652" t="s">
        <v>2467</v>
      </c>
      <c r="L652" t="s">
        <v>2464</v>
      </c>
      <c r="M652" t="s">
        <v>2425</v>
      </c>
      <c r="N652" s="1">
        <v>45557</v>
      </c>
      <c r="O652">
        <v>222</v>
      </c>
    </row>
    <row r="653" spans="1:15" x14ac:dyDescent="0.25">
      <c r="A653">
        <v>708</v>
      </c>
      <c r="B653" t="s">
        <v>2468</v>
      </c>
      <c r="C653">
        <v>708</v>
      </c>
      <c r="D653">
        <v>100</v>
      </c>
      <c r="E653" s="2">
        <v>100</v>
      </c>
      <c r="F653" s="2">
        <v>0</v>
      </c>
      <c r="G653" s="2">
        <v>100</v>
      </c>
      <c r="I653" t="s">
        <v>26</v>
      </c>
      <c r="J653" t="s">
        <v>2467</v>
      </c>
      <c r="K653" t="s">
        <v>2469</v>
      </c>
      <c r="L653" t="s">
        <v>2464</v>
      </c>
      <c r="M653" t="s">
        <v>2425</v>
      </c>
      <c r="N653" s="1">
        <v>45557</v>
      </c>
      <c r="O653">
        <v>222</v>
      </c>
    </row>
    <row r="654" spans="1:15" x14ac:dyDescent="0.25">
      <c r="A654">
        <v>709</v>
      </c>
      <c r="B654" t="s">
        <v>2470</v>
      </c>
      <c r="C654">
        <v>709</v>
      </c>
      <c r="D654">
        <v>100</v>
      </c>
      <c r="E654" s="2">
        <v>100</v>
      </c>
      <c r="F654" s="2">
        <v>0</v>
      </c>
      <c r="G654" s="2">
        <v>100</v>
      </c>
      <c r="I654" t="s">
        <v>26</v>
      </c>
      <c r="J654" t="s">
        <v>2471</v>
      </c>
      <c r="K654" t="s">
        <v>2472</v>
      </c>
      <c r="L654" t="s">
        <v>2464</v>
      </c>
      <c r="M654" t="s">
        <v>2425</v>
      </c>
      <c r="N654" s="1">
        <v>45557</v>
      </c>
      <c r="O654">
        <v>222</v>
      </c>
    </row>
    <row r="655" spans="1:15" x14ac:dyDescent="0.25">
      <c r="A655">
        <v>710</v>
      </c>
      <c r="B655" t="s">
        <v>2473</v>
      </c>
      <c r="C655">
        <v>710</v>
      </c>
      <c r="D655">
        <v>200</v>
      </c>
      <c r="E655" s="2">
        <v>200</v>
      </c>
      <c r="F655" s="2">
        <v>0</v>
      </c>
      <c r="G655" s="2">
        <v>200</v>
      </c>
      <c r="I655" t="s">
        <v>26</v>
      </c>
      <c r="J655" t="s">
        <v>2474</v>
      </c>
      <c r="K655" t="s">
        <v>2475</v>
      </c>
      <c r="L655" t="s">
        <v>2476</v>
      </c>
      <c r="M655" t="s">
        <v>2425</v>
      </c>
      <c r="N655" s="1">
        <v>45557</v>
      </c>
      <c r="O655">
        <v>222</v>
      </c>
    </row>
    <row r="656" spans="1:15" x14ac:dyDescent="0.25">
      <c r="A656">
        <v>711</v>
      </c>
      <c r="B656" t="s">
        <v>2477</v>
      </c>
      <c r="C656">
        <v>711</v>
      </c>
      <c r="D656">
        <v>300</v>
      </c>
      <c r="E656" s="2">
        <v>300</v>
      </c>
      <c r="F656" s="2">
        <v>0</v>
      </c>
      <c r="G656" s="2">
        <v>300</v>
      </c>
      <c r="I656" t="s">
        <v>26</v>
      </c>
      <c r="J656" t="s">
        <v>2478</v>
      </c>
      <c r="K656" t="s">
        <v>2479</v>
      </c>
      <c r="L656" t="s">
        <v>2480</v>
      </c>
      <c r="M656" t="s">
        <v>2481</v>
      </c>
      <c r="N656" s="1">
        <v>45557</v>
      </c>
      <c r="O656">
        <v>222</v>
      </c>
    </row>
    <row r="657" spans="1:15" x14ac:dyDescent="0.25">
      <c r="A657">
        <v>712</v>
      </c>
      <c r="B657" t="s">
        <v>2482</v>
      </c>
      <c r="C657">
        <v>712</v>
      </c>
      <c r="D657">
        <v>100</v>
      </c>
      <c r="E657" s="2">
        <v>100</v>
      </c>
      <c r="F657" s="2">
        <v>0</v>
      </c>
      <c r="G657" s="2">
        <v>100</v>
      </c>
      <c r="I657" t="s">
        <v>26</v>
      </c>
      <c r="J657" t="s">
        <v>2483</v>
      </c>
      <c r="K657" t="s">
        <v>2484</v>
      </c>
      <c r="L657" t="s">
        <v>2485</v>
      </c>
      <c r="M657" t="s">
        <v>2486</v>
      </c>
      <c r="N657" s="1">
        <v>45557</v>
      </c>
      <c r="O657">
        <v>222</v>
      </c>
    </row>
    <row r="658" spans="1:15" x14ac:dyDescent="0.25">
      <c r="A658">
        <v>713</v>
      </c>
      <c r="B658" t="s">
        <v>2487</v>
      </c>
      <c r="C658">
        <v>713</v>
      </c>
      <c r="D658">
        <v>100</v>
      </c>
      <c r="E658" s="2">
        <v>100</v>
      </c>
      <c r="F658" s="2">
        <v>0</v>
      </c>
      <c r="G658" s="2">
        <v>100</v>
      </c>
      <c r="I658" t="s">
        <v>26</v>
      </c>
      <c r="J658" t="s">
        <v>2488</v>
      </c>
      <c r="K658" t="s">
        <v>2489</v>
      </c>
      <c r="L658" t="s">
        <v>2490</v>
      </c>
      <c r="M658" t="s">
        <v>2491</v>
      </c>
      <c r="N658" s="1">
        <v>45557</v>
      </c>
      <c r="O658">
        <v>222</v>
      </c>
    </row>
    <row r="659" spans="1:15" x14ac:dyDescent="0.25">
      <c r="A659">
        <v>714</v>
      </c>
      <c r="B659" t="s">
        <v>2492</v>
      </c>
      <c r="C659">
        <v>714</v>
      </c>
      <c r="D659">
        <v>100</v>
      </c>
      <c r="E659" s="2">
        <v>100</v>
      </c>
      <c r="F659" s="2">
        <v>0</v>
      </c>
      <c r="G659" s="2">
        <v>100</v>
      </c>
      <c r="I659" t="s">
        <v>26</v>
      </c>
      <c r="J659" t="s">
        <v>2493</v>
      </c>
      <c r="K659" t="s">
        <v>2494</v>
      </c>
      <c r="L659" t="s">
        <v>2495</v>
      </c>
      <c r="M659" t="s">
        <v>2491</v>
      </c>
      <c r="N659" s="1">
        <v>45557</v>
      </c>
      <c r="O659">
        <v>222</v>
      </c>
    </row>
    <row r="660" spans="1:15" x14ac:dyDescent="0.25">
      <c r="A660">
        <v>715</v>
      </c>
      <c r="B660" t="s">
        <v>2496</v>
      </c>
      <c r="C660">
        <v>715</v>
      </c>
      <c r="D660">
        <v>100</v>
      </c>
      <c r="E660" s="2">
        <v>100</v>
      </c>
      <c r="F660" s="2">
        <v>0</v>
      </c>
      <c r="G660" s="2">
        <v>100</v>
      </c>
      <c r="I660" t="s">
        <v>26</v>
      </c>
      <c r="J660" t="s">
        <v>2497</v>
      </c>
      <c r="K660" t="s">
        <v>2498</v>
      </c>
      <c r="L660" t="s">
        <v>2499</v>
      </c>
      <c r="M660" t="s">
        <v>2500</v>
      </c>
      <c r="N660" s="1">
        <v>45557</v>
      </c>
      <c r="O660">
        <v>222</v>
      </c>
    </row>
    <row r="661" spans="1:15" x14ac:dyDescent="0.25">
      <c r="A661">
        <v>716</v>
      </c>
      <c r="B661" t="s">
        <v>2501</v>
      </c>
      <c r="C661">
        <v>716</v>
      </c>
      <c r="D661">
        <v>200</v>
      </c>
      <c r="E661" s="2">
        <v>200</v>
      </c>
      <c r="F661" s="2">
        <v>0</v>
      </c>
      <c r="G661" s="2">
        <v>200</v>
      </c>
      <c r="I661" t="s">
        <v>26</v>
      </c>
      <c r="J661" t="s">
        <v>2502</v>
      </c>
      <c r="K661" t="s">
        <v>2503</v>
      </c>
      <c r="L661" t="s">
        <v>2504</v>
      </c>
      <c r="M661" t="s">
        <v>2505</v>
      </c>
      <c r="N661" s="1">
        <v>45557</v>
      </c>
      <c r="O661">
        <v>222</v>
      </c>
    </row>
    <row r="662" spans="1:15" x14ac:dyDescent="0.25">
      <c r="A662">
        <v>717</v>
      </c>
      <c r="B662" t="s">
        <v>2506</v>
      </c>
      <c r="C662">
        <v>717</v>
      </c>
      <c r="D662">
        <v>100</v>
      </c>
      <c r="E662" s="2">
        <v>100</v>
      </c>
      <c r="F662" s="2">
        <v>0</v>
      </c>
      <c r="G662" s="2">
        <v>100</v>
      </c>
      <c r="I662" t="s">
        <v>26</v>
      </c>
      <c r="J662" t="s">
        <v>2507</v>
      </c>
      <c r="K662" t="s">
        <v>2508</v>
      </c>
      <c r="L662" t="s">
        <v>2509</v>
      </c>
      <c r="M662" t="s">
        <v>2505</v>
      </c>
      <c r="N662" s="1">
        <v>45557</v>
      </c>
      <c r="O662">
        <v>222</v>
      </c>
    </row>
    <row r="663" spans="1:15" x14ac:dyDescent="0.25">
      <c r="A663">
        <v>718</v>
      </c>
      <c r="B663" t="s">
        <v>2510</v>
      </c>
      <c r="C663">
        <v>718</v>
      </c>
      <c r="D663">
        <v>400</v>
      </c>
      <c r="E663" s="2">
        <v>400</v>
      </c>
      <c r="F663" s="2">
        <v>0</v>
      </c>
      <c r="G663" s="2">
        <v>400</v>
      </c>
      <c r="I663" t="s">
        <v>26</v>
      </c>
      <c r="J663" t="s">
        <v>1572</v>
      </c>
      <c r="K663" t="s">
        <v>1573</v>
      </c>
      <c r="L663" t="s">
        <v>2511</v>
      </c>
      <c r="M663" t="s">
        <v>2505</v>
      </c>
      <c r="N663" s="1">
        <v>45557</v>
      </c>
      <c r="O663">
        <v>222</v>
      </c>
    </row>
    <row r="664" spans="1:15" x14ac:dyDescent="0.25">
      <c r="A664">
        <v>719</v>
      </c>
      <c r="B664" t="s">
        <v>2512</v>
      </c>
      <c r="C664">
        <v>719</v>
      </c>
      <c r="D664">
        <v>400</v>
      </c>
      <c r="E664" s="2">
        <v>400</v>
      </c>
      <c r="F664" s="2">
        <v>0</v>
      </c>
      <c r="G664" s="2">
        <v>400</v>
      </c>
      <c r="I664" t="s">
        <v>26</v>
      </c>
      <c r="J664" t="s">
        <v>1569</v>
      </c>
      <c r="K664" t="s">
        <v>1075</v>
      </c>
      <c r="L664" t="s">
        <v>2511</v>
      </c>
      <c r="M664" t="s">
        <v>2505</v>
      </c>
      <c r="N664" s="1">
        <v>45557</v>
      </c>
      <c r="O664">
        <v>222</v>
      </c>
    </row>
    <row r="665" spans="1:15" x14ac:dyDescent="0.25">
      <c r="A665">
        <v>720</v>
      </c>
      <c r="B665" t="s">
        <v>2513</v>
      </c>
      <c r="C665">
        <v>720</v>
      </c>
      <c r="D665">
        <v>400</v>
      </c>
      <c r="E665" s="2">
        <v>400</v>
      </c>
      <c r="F665" s="2">
        <v>0</v>
      </c>
      <c r="G665" s="2">
        <v>400</v>
      </c>
      <c r="I665" t="s">
        <v>26</v>
      </c>
      <c r="J665" t="s">
        <v>1576</v>
      </c>
      <c r="K665" t="s">
        <v>1564</v>
      </c>
      <c r="L665" t="s">
        <v>2511</v>
      </c>
      <c r="M665" t="s">
        <v>2505</v>
      </c>
      <c r="N665" s="1">
        <v>45557</v>
      </c>
      <c r="O665">
        <v>222</v>
      </c>
    </row>
    <row r="666" spans="1:15" x14ac:dyDescent="0.25">
      <c r="A666">
        <v>721</v>
      </c>
      <c r="B666" t="s">
        <v>2514</v>
      </c>
      <c r="C666">
        <v>721</v>
      </c>
      <c r="D666">
        <v>100</v>
      </c>
      <c r="E666" s="2">
        <v>100</v>
      </c>
      <c r="F666" s="2">
        <v>0</v>
      </c>
      <c r="G666" s="2">
        <v>100</v>
      </c>
      <c r="I666" t="s">
        <v>26</v>
      </c>
      <c r="J666" t="s">
        <v>2515</v>
      </c>
      <c r="K666" t="s">
        <v>2516</v>
      </c>
      <c r="L666" t="s">
        <v>2517</v>
      </c>
      <c r="M666" t="s">
        <v>2505</v>
      </c>
      <c r="N666" s="1">
        <v>45557</v>
      </c>
      <c r="O666">
        <v>222</v>
      </c>
    </row>
    <row r="667" spans="1:15" x14ac:dyDescent="0.25">
      <c r="A667">
        <v>722</v>
      </c>
      <c r="B667" t="s">
        <v>2518</v>
      </c>
      <c r="C667">
        <v>722</v>
      </c>
      <c r="D667">
        <v>100</v>
      </c>
      <c r="E667" s="2">
        <v>100</v>
      </c>
      <c r="F667" s="2">
        <v>0</v>
      </c>
      <c r="G667" s="2">
        <v>100</v>
      </c>
      <c r="I667" t="s">
        <v>26</v>
      </c>
      <c r="J667" t="s">
        <v>2519</v>
      </c>
      <c r="K667" t="s">
        <v>2520</v>
      </c>
      <c r="L667" t="s">
        <v>2521</v>
      </c>
      <c r="M667" t="s">
        <v>2505</v>
      </c>
      <c r="N667" s="1">
        <v>45557</v>
      </c>
      <c r="O667">
        <v>222</v>
      </c>
    </row>
    <row r="668" spans="1:15" x14ac:dyDescent="0.25">
      <c r="A668">
        <v>723</v>
      </c>
      <c r="B668" t="s">
        <v>2522</v>
      </c>
      <c r="C668">
        <v>723</v>
      </c>
      <c r="D668">
        <v>100</v>
      </c>
      <c r="E668" s="2">
        <v>100</v>
      </c>
      <c r="F668" s="2">
        <v>0</v>
      </c>
      <c r="G668" s="2">
        <v>100</v>
      </c>
      <c r="I668" t="s">
        <v>26</v>
      </c>
      <c r="J668" t="s">
        <v>1026</v>
      </c>
      <c r="K668" t="s">
        <v>456</v>
      </c>
      <c r="L668" t="s">
        <v>2523</v>
      </c>
      <c r="M668" t="s">
        <v>2524</v>
      </c>
      <c r="N668" s="1">
        <v>45557</v>
      </c>
      <c r="O668">
        <v>222</v>
      </c>
    </row>
    <row r="669" spans="1:15" x14ac:dyDescent="0.25">
      <c r="A669">
        <v>724</v>
      </c>
      <c r="B669" t="s">
        <v>2525</v>
      </c>
      <c r="C669">
        <v>724</v>
      </c>
      <c r="D669">
        <v>100</v>
      </c>
      <c r="E669" s="2">
        <v>100</v>
      </c>
      <c r="F669" s="2">
        <v>0</v>
      </c>
      <c r="G669" s="2">
        <v>100</v>
      </c>
      <c r="I669" t="s">
        <v>26</v>
      </c>
      <c r="J669" t="s">
        <v>2526</v>
      </c>
      <c r="K669" t="s">
        <v>2527</v>
      </c>
      <c r="L669" t="s">
        <v>2528</v>
      </c>
      <c r="M669" t="s">
        <v>2524</v>
      </c>
      <c r="N669" s="1">
        <v>45557</v>
      </c>
      <c r="O669">
        <v>222</v>
      </c>
    </row>
    <row r="670" spans="1:15" x14ac:dyDescent="0.25">
      <c r="A670">
        <v>725</v>
      </c>
      <c r="B670" t="s">
        <v>2529</v>
      </c>
      <c r="C670">
        <v>725</v>
      </c>
      <c r="D670">
        <v>300</v>
      </c>
      <c r="E670" s="2">
        <v>300</v>
      </c>
      <c r="F670" s="2">
        <v>0</v>
      </c>
      <c r="G670" s="2">
        <v>300</v>
      </c>
      <c r="I670" t="s">
        <v>26</v>
      </c>
      <c r="J670" t="s">
        <v>2530</v>
      </c>
      <c r="K670" t="s">
        <v>2531</v>
      </c>
      <c r="L670" t="s">
        <v>2532</v>
      </c>
      <c r="M670" t="s">
        <v>2524</v>
      </c>
      <c r="N670" s="1">
        <v>45557</v>
      </c>
      <c r="O670">
        <v>222</v>
      </c>
    </row>
    <row r="671" spans="1:15" x14ac:dyDescent="0.25">
      <c r="A671">
        <v>726</v>
      </c>
      <c r="B671" t="s">
        <v>2533</v>
      </c>
      <c r="C671">
        <v>726</v>
      </c>
      <c r="D671">
        <v>100</v>
      </c>
      <c r="E671" s="2">
        <v>100</v>
      </c>
      <c r="F671" s="2">
        <v>0</v>
      </c>
      <c r="G671" s="2">
        <v>100</v>
      </c>
      <c r="I671" t="s">
        <v>26</v>
      </c>
      <c r="J671" t="s">
        <v>2534</v>
      </c>
      <c r="K671" t="s">
        <v>2535</v>
      </c>
      <c r="L671" t="s">
        <v>2532</v>
      </c>
      <c r="M671" t="s">
        <v>2524</v>
      </c>
      <c r="N671" s="1">
        <v>45557</v>
      </c>
      <c r="O671">
        <v>222</v>
      </c>
    </row>
    <row r="672" spans="1:15" x14ac:dyDescent="0.25">
      <c r="A672">
        <v>727</v>
      </c>
      <c r="B672" t="s">
        <v>2536</v>
      </c>
      <c r="C672">
        <v>727</v>
      </c>
      <c r="D672">
        <v>100</v>
      </c>
      <c r="E672" s="2">
        <v>100</v>
      </c>
      <c r="F672" s="2">
        <v>0</v>
      </c>
      <c r="G672" s="2">
        <v>100</v>
      </c>
      <c r="I672" t="s">
        <v>26</v>
      </c>
      <c r="J672" t="s">
        <v>2537</v>
      </c>
      <c r="K672" t="s">
        <v>2538</v>
      </c>
      <c r="L672" t="s">
        <v>2539</v>
      </c>
      <c r="M672" t="s">
        <v>2524</v>
      </c>
      <c r="N672" s="1">
        <v>45557</v>
      </c>
      <c r="O672">
        <v>222</v>
      </c>
    </row>
    <row r="673" spans="1:15" x14ac:dyDescent="0.25">
      <c r="A673">
        <v>728</v>
      </c>
      <c r="B673" t="s">
        <v>2540</v>
      </c>
      <c r="C673">
        <v>728</v>
      </c>
      <c r="D673">
        <v>100</v>
      </c>
      <c r="E673" s="2">
        <v>100</v>
      </c>
      <c r="F673" s="2">
        <v>0</v>
      </c>
      <c r="G673" s="2">
        <v>100</v>
      </c>
      <c r="I673" t="s">
        <v>26</v>
      </c>
      <c r="J673" t="s">
        <v>2541</v>
      </c>
      <c r="K673" t="s">
        <v>2542</v>
      </c>
      <c r="L673" t="s">
        <v>2543</v>
      </c>
      <c r="M673" t="s">
        <v>2544</v>
      </c>
      <c r="N673" s="1">
        <v>45557</v>
      </c>
      <c r="O673">
        <v>222</v>
      </c>
    </row>
    <row r="674" spans="1:15" x14ac:dyDescent="0.25">
      <c r="A674">
        <v>729</v>
      </c>
      <c r="B674" t="s">
        <v>2545</v>
      </c>
      <c r="C674">
        <v>729</v>
      </c>
      <c r="D674">
        <v>100</v>
      </c>
      <c r="E674" s="2">
        <v>100</v>
      </c>
      <c r="F674" s="2">
        <v>0</v>
      </c>
      <c r="G674" s="2">
        <v>100</v>
      </c>
      <c r="I674" t="s">
        <v>26</v>
      </c>
      <c r="J674" t="s">
        <v>2546</v>
      </c>
      <c r="K674" t="s">
        <v>2547</v>
      </c>
      <c r="L674" t="s">
        <v>2548</v>
      </c>
      <c r="M674" t="s">
        <v>2544</v>
      </c>
      <c r="N674" s="1">
        <v>45557</v>
      </c>
      <c r="O674">
        <v>222</v>
      </c>
    </row>
    <row r="675" spans="1:15" x14ac:dyDescent="0.25">
      <c r="A675">
        <v>730</v>
      </c>
      <c r="B675" t="s">
        <v>2549</v>
      </c>
      <c r="C675">
        <v>730</v>
      </c>
      <c r="D675">
        <v>100</v>
      </c>
      <c r="E675" s="2">
        <v>100</v>
      </c>
      <c r="F675" s="2">
        <v>0</v>
      </c>
      <c r="G675" s="2">
        <v>100</v>
      </c>
      <c r="I675" t="s">
        <v>26</v>
      </c>
      <c r="J675" t="s">
        <v>2550</v>
      </c>
      <c r="K675" t="s">
        <v>2551</v>
      </c>
      <c r="L675" t="s">
        <v>2552</v>
      </c>
      <c r="M675" t="s">
        <v>2544</v>
      </c>
      <c r="N675" s="1">
        <v>45557</v>
      </c>
      <c r="O675">
        <v>222</v>
      </c>
    </row>
    <row r="676" spans="1:15" x14ac:dyDescent="0.25">
      <c r="A676">
        <v>731</v>
      </c>
      <c r="B676" t="s">
        <v>2553</v>
      </c>
      <c r="C676">
        <v>731</v>
      </c>
      <c r="D676">
        <v>100</v>
      </c>
      <c r="E676" s="2">
        <v>100</v>
      </c>
      <c r="F676" s="2">
        <v>0</v>
      </c>
      <c r="G676" s="2">
        <v>100</v>
      </c>
      <c r="I676" t="s">
        <v>26</v>
      </c>
      <c r="J676" t="s">
        <v>2554</v>
      </c>
      <c r="K676" t="s">
        <v>2555</v>
      </c>
      <c r="L676" t="s">
        <v>2556</v>
      </c>
      <c r="M676" t="s">
        <v>2557</v>
      </c>
      <c r="N676" s="1">
        <v>45557</v>
      </c>
      <c r="O676">
        <v>222</v>
      </c>
    </row>
    <row r="677" spans="1:15" x14ac:dyDescent="0.25">
      <c r="A677">
        <v>732</v>
      </c>
      <c r="B677" t="s">
        <v>2558</v>
      </c>
      <c r="C677">
        <v>732</v>
      </c>
      <c r="D677">
        <v>100</v>
      </c>
      <c r="E677" s="2">
        <v>100</v>
      </c>
      <c r="F677" s="2">
        <v>0</v>
      </c>
      <c r="G677" s="2">
        <v>100</v>
      </c>
      <c r="I677" t="s">
        <v>26</v>
      </c>
      <c r="J677" t="s">
        <v>2559</v>
      </c>
      <c r="K677" t="s">
        <v>2555</v>
      </c>
      <c r="L677" t="s">
        <v>2560</v>
      </c>
      <c r="M677" t="s">
        <v>2557</v>
      </c>
      <c r="N677" s="1">
        <v>45557</v>
      </c>
      <c r="O677">
        <v>222</v>
      </c>
    </row>
    <row r="678" spans="1:15" x14ac:dyDescent="0.25">
      <c r="A678">
        <v>733</v>
      </c>
      <c r="B678" t="s">
        <v>2561</v>
      </c>
      <c r="C678">
        <v>733</v>
      </c>
      <c r="D678">
        <v>100</v>
      </c>
      <c r="E678" s="2">
        <v>100</v>
      </c>
      <c r="F678" s="2">
        <v>0</v>
      </c>
      <c r="G678" s="2">
        <v>100</v>
      </c>
      <c r="I678" t="s">
        <v>26</v>
      </c>
      <c r="J678" t="s">
        <v>2562</v>
      </c>
      <c r="K678" t="s">
        <v>2563</v>
      </c>
      <c r="L678" t="s">
        <v>2564</v>
      </c>
      <c r="M678" t="s">
        <v>2565</v>
      </c>
      <c r="N678" s="1">
        <v>45557</v>
      </c>
      <c r="O678">
        <v>222</v>
      </c>
    </row>
    <row r="679" spans="1:15" x14ac:dyDescent="0.25">
      <c r="A679">
        <v>734</v>
      </c>
      <c r="B679" t="s">
        <v>2566</v>
      </c>
      <c r="C679">
        <v>734</v>
      </c>
      <c r="D679">
        <v>100</v>
      </c>
      <c r="E679" s="2">
        <v>100</v>
      </c>
      <c r="F679" s="2">
        <v>0</v>
      </c>
      <c r="G679" s="2">
        <v>100</v>
      </c>
      <c r="I679" t="s">
        <v>26</v>
      </c>
      <c r="J679" t="s">
        <v>2567</v>
      </c>
      <c r="K679" t="s">
        <v>2568</v>
      </c>
      <c r="L679" t="s">
        <v>2569</v>
      </c>
      <c r="M679" t="s">
        <v>2565</v>
      </c>
      <c r="N679" s="1">
        <v>45557</v>
      </c>
      <c r="O679">
        <v>222</v>
      </c>
    </row>
    <row r="680" spans="1:15" x14ac:dyDescent="0.25">
      <c r="A680">
        <v>735</v>
      </c>
      <c r="B680" t="s">
        <v>2570</v>
      </c>
      <c r="C680">
        <v>735</v>
      </c>
      <c r="D680">
        <v>100</v>
      </c>
      <c r="E680" s="2">
        <v>100</v>
      </c>
      <c r="F680" s="2">
        <v>0</v>
      </c>
      <c r="G680" s="2">
        <v>100</v>
      </c>
      <c r="I680" t="s">
        <v>26</v>
      </c>
      <c r="J680" t="s">
        <v>2571</v>
      </c>
      <c r="K680" t="s">
        <v>50</v>
      </c>
      <c r="L680" t="s">
        <v>2572</v>
      </c>
      <c r="M680" t="s">
        <v>2565</v>
      </c>
      <c r="N680" s="1">
        <v>45557</v>
      </c>
      <c r="O680">
        <v>222</v>
      </c>
    </row>
    <row r="681" spans="1:15" x14ac:dyDescent="0.25">
      <c r="A681">
        <v>736</v>
      </c>
      <c r="B681" t="s">
        <v>2573</v>
      </c>
      <c r="C681">
        <v>736</v>
      </c>
      <c r="D681">
        <v>100</v>
      </c>
      <c r="E681" s="2">
        <v>100</v>
      </c>
      <c r="F681" s="2">
        <v>0</v>
      </c>
      <c r="G681" s="2">
        <v>100</v>
      </c>
      <c r="I681" t="s">
        <v>26</v>
      </c>
      <c r="J681" t="s">
        <v>2574</v>
      </c>
      <c r="K681" t="s">
        <v>2575</v>
      </c>
      <c r="L681" t="s">
        <v>2576</v>
      </c>
      <c r="M681" t="s">
        <v>2565</v>
      </c>
      <c r="N681" s="1">
        <v>45557</v>
      </c>
      <c r="O681">
        <v>222</v>
      </c>
    </row>
    <row r="682" spans="1:15" x14ac:dyDescent="0.25">
      <c r="A682">
        <v>737</v>
      </c>
      <c r="B682" t="s">
        <v>2577</v>
      </c>
      <c r="C682">
        <v>737</v>
      </c>
      <c r="D682">
        <v>100</v>
      </c>
      <c r="E682" s="2">
        <v>100</v>
      </c>
      <c r="F682" s="2">
        <v>0</v>
      </c>
      <c r="G682" s="2">
        <v>100</v>
      </c>
      <c r="I682" t="s">
        <v>26</v>
      </c>
      <c r="J682" t="s">
        <v>2578</v>
      </c>
      <c r="K682" t="s">
        <v>2579</v>
      </c>
      <c r="L682" t="s">
        <v>2580</v>
      </c>
      <c r="M682" t="s">
        <v>2581</v>
      </c>
      <c r="N682" s="1">
        <v>45557</v>
      </c>
      <c r="O682">
        <v>222</v>
      </c>
    </row>
    <row r="683" spans="1:15" x14ac:dyDescent="0.25">
      <c r="A683">
        <v>738</v>
      </c>
      <c r="B683" t="s">
        <v>2582</v>
      </c>
      <c r="C683">
        <v>738</v>
      </c>
      <c r="D683">
        <v>100</v>
      </c>
      <c r="E683" s="2">
        <v>100</v>
      </c>
      <c r="F683" s="2">
        <v>0</v>
      </c>
      <c r="G683" s="2">
        <v>100</v>
      </c>
      <c r="I683" t="s">
        <v>26</v>
      </c>
      <c r="J683" t="s">
        <v>2583</v>
      </c>
      <c r="K683" t="s">
        <v>2579</v>
      </c>
      <c r="L683" t="s">
        <v>2580</v>
      </c>
      <c r="M683" t="s">
        <v>2581</v>
      </c>
      <c r="N683" s="1">
        <v>45557</v>
      </c>
      <c r="O683">
        <v>222</v>
      </c>
    </row>
    <row r="684" spans="1:15" x14ac:dyDescent="0.25">
      <c r="A684">
        <v>739</v>
      </c>
      <c r="B684" t="s">
        <v>2584</v>
      </c>
      <c r="C684">
        <v>739</v>
      </c>
      <c r="D684">
        <v>100</v>
      </c>
      <c r="E684" s="2">
        <v>100</v>
      </c>
      <c r="F684" s="2">
        <v>0</v>
      </c>
      <c r="G684" s="2">
        <v>100</v>
      </c>
      <c r="I684" t="s">
        <v>26</v>
      </c>
      <c r="J684" t="s">
        <v>2585</v>
      </c>
      <c r="K684" t="s">
        <v>2579</v>
      </c>
      <c r="L684" t="s">
        <v>2580</v>
      </c>
      <c r="M684" t="s">
        <v>2581</v>
      </c>
      <c r="N684" s="1">
        <v>45557</v>
      </c>
      <c r="O684">
        <v>222</v>
      </c>
    </row>
    <row r="685" spans="1:15" x14ac:dyDescent="0.25">
      <c r="A685">
        <v>740</v>
      </c>
      <c r="B685" t="s">
        <v>2586</v>
      </c>
      <c r="C685">
        <v>740</v>
      </c>
      <c r="D685">
        <v>100</v>
      </c>
      <c r="E685" s="2">
        <v>100</v>
      </c>
      <c r="F685" s="2">
        <v>0</v>
      </c>
      <c r="G685" s="2">
        <v>100</v>
      </c>
      <c r="I685" t="s">
        <v>26</v>
      </c>
      <c r="J685" t="s">
        <v>2587</v>
      </c>
      <c r="K685" t="s">
        <v>2579</v>
      </c>
      <c r="L685" t="s">
        <v>2580</v>
      </c>
      <c r="M685" t="s">
        <v>2581</v>
      </c>
      <c r="N685" s="1">
        <v>45557</v>
      </c>
      <c r="O685">
        <v>222</v>
      </c>
    </row>
    <row r="686" spans="1:15" x14ac:dyDescent="0.25">
      <c r="A686">
        <v>741</v>
      </c>
      <c r="B686" t="s">
        <v>2588</v>
      </c>
      <c r="C686">
        <v>741</v>
      </c>
      <c r="D686">
        <v>100</v>
      </c>
      <c r="E686" s="2">
        <v>100</v>
      </c>
      <c r="F686" s="2">
        <v>0</v>
      </c>
      <c r="G686" s="2">
        <v>100</v>
      </c>
      <c r="I686" t="s">
        <v>26</v>
      </c>
      <c r="J686" t="s">
        <v>2589</v>
      </c>
      <c r="K686" t="s">
        <v>2579</v>
      </c>
      <c r="L686" t="s">
        <v>2580</v>
      </c>
      <c r="M686" t="s">
        <v>2581</v>
      </c>
      <c r="N686" s="1">
        <v>45557</v>
      </c>
      <c r="O686">
        <v>222</v>
      </c>
    </row>
    <row r="687" spans="1:15" x14ac:dyDescent="0.25">
      <c r="A687">
        <v>742</v>
      </c>
      <c r="B687" t="s">
        <v>2590</v>
      </c>
      <c r="C687">
        <v>742</v>
      </c>
      <c r="D687">
        <v>100</v>
      </c>
      <c r="E687" s="2">
        <v>100</v>
      </c>
      <c r="F687" s="2">
        <v>0</v>
      </c>
      <c r="G687" s="2">
        <v>100</v>
      </c>
      <c r="I687" t="s">
        <v>26</v>
      </c>
      <c r="J687" t="s">
        <v>2591</v>
      </c>
      <c r="K687" t="s">
        <v>2579</v>
      </c>
      <c r="L687" t="s">
        <v>2580</v>
      </c>
      <c r="M687" t="s">
        <v>2581</v>
      </c>
      <c r="N687" s="1">
        <v>45557</v>
      </c>
      <c r="O687">
        <v>222</v>
      </c>
    </row>
    <row r="688" spans="1:15" x14ac:dyDescent="0.25">
      <c r="A688">
        <v>743</v>
      </c>
      <c r="B688" t="s">
        <v>2592</v>
      </c>
      <c r="C688">
        <v>743</v>
      </c>
      <c r="D688">
        <v>100</v>
      </c>
      <c r="E688" s="2">
        <v>100</v>
      </c>
      <c r="F688" s="2">
        <v>0</v>
      </c>
      <c r="G688" s="2">
        <v>100</v>
      </c>
      <c r="I688" t="s">
        <v>26</v>
      </c>
      <c r="J688" t="s">
        <v>2593</v>
      </c>
      <c r="K688" t="s">
        <v>2594</v>
      </c>
      <c r="L688" t="s">
        <v>2595</v>
      </c>
      <c r="M688" t="s">
        <v>2596</v>
      </c>
      <c r="N688" s="1">
        <v>45557</v>
      </c>
      <c r="O688">
        <v>222</v>
      </c>
    </row>
    <row r="689" spans="1:15" x14ac:dyDescent="0.25">
      <c r="A689">
        <v>744</v>
      </c>
      <c r="B689" t="s">
        <v>2597</v>
      </c>
      <c r="C689">
        <v>744</v>
      </c>
      <c r="D689">
        <v>100</v>
      </c>
      <c r="E689" s="2">
        <v>100</v>
      </c>
      <c r="F689" s="2">
        <v>0</v>
      </c>
      <c r="G689" s="2">
        <v>100</v>
      </c>
      <c r="I689" t="s">
        <v>26</v>
      </c>
      <c r="J689" t="s">
        <v>2598</v>
      </c>
      <c r="K689" t="s">
        <v>2599</v>
      </c>
      <c r="L689" t="s">
        <v>2600</v>
      </c>
      <c r="M689" t="s">
        <v>2601</v>
      </c>
      <c r="N689" s="1">
        <v>45557</v>
      </c>
      <c r="O689">
        <v>222</v>
      </c>
    </row>
    <row r="690" spans="1:15" x14ac:dyDescent="0.25">
      <c r="A690">
        <v>745</v>
      </c>
      <c r="B690" t="s">
        <v>2602</v>
      </c>
      <c r="C690">
        <v>745</v>
      </c>
      <c r="D690">
        <v>100</v>
      </c>
      <c r="E690" s="2">
        <v>100</v>
      </c>
      <c r="F690" s="2">
        <v>0</v>
      </c>
      <c r="G690" s="2">
        <v>100</v>
      </c>
      <c r="I690" t="s">
        <v>26</v>
      </c>
      <c r="J690" t="s">
        <v>2603</v>
      </c>
      <c r="K690" t="s">
        <v>2604</v>
      </c>
      <c r="L690" t="s">
        <v>2605</v>
      </c>
      <c r="M690" t="s">
        <v>2606</v>
      </c>
      <c r="N690" s="1">
        <v>45557</v>
      </c>
      <c r="O690">
        <v>222</v>
      </c>
    </row>
    <row r="691" spans="1:15" x14ac:dyDescent="0.25">
      <c r="A691">
        <v>746</v>
      </c>
      <c r="B691" t="s">
        <v>2607</v>
      </c>
      <c r="C691">
        <v>746</v>
      </c>
      <c r="D691">
        <v>100</v>
      </c>
      <c r="E691" s="2">
        <v>100</v>
      </c>
      <c r="F691" s="2">
        <v>0</v>
      </c>
      <c r="G691" s="2">
        <v>100</v>
      </c>
      <c r="I691" t="s">
        <v>26</v>
      </c>
      <c r="J691" t="s">
        <v>2608</v>
      </c>
      <c r="K691" t="s">
        <v>2609</v>
      </c>
      <c r="L691" t="s">
        <v>2610</v>
      </c>
      <c r="M691" t="s">
        <v>2606</v>
      </c>
      <c r="N691" s="1">
        <v>45557</v>
      </c>
      <c r="O691">
        <v>222</v>
      </c>
    </row>
    <row r="692" spans="1:15" x14ac:dyDescent="0.25">
      <c r="A692">
        <v>747</v>
      </c>
      <c r="B692" t="s">
        <v>2611</v>
      </c>
      <c r="C692">
        <v>747</v>
      </c>
      <c r="D692">
        <v>100</v>
      </c>
      <c r="E692" s="2">
        <v>100</v>
      </c>
      <c r="F692" s="2">
        <v>0</v>
      </c>
      <c r="G692" s="2">
        <v>100</v>
      </c>
      <c r="I692" t="s">
        <v>26</v>
      </c>
      <c r="J692" t="s">
        <v>2612</v>
      </c>
      <c r="K692" t="s">
        <v>2613</v>
      </c>
      <c r="L692" t="s">
        <v>2614</v>
      </c>
      <c r="M692" t="s">
        <v>2606</v>
      </c>
      <c r="N692" s="1">
        <v>45557</v>
      </c>
      <c r="O692">
        <v>222</v>
      </c>
    </row>
    <row r="693" spans="1:15" x14ac:dyDescent="0.25">
      <c r="A693">
        <v>748</v>
      </c>
      <c r="B693" t="s">
        <v>2615</v>
      </c>
      <c r="C693">
        <v>748</v>
      </c>
      <c r="D693">
        <v>100</v>
      </c>
      <c r="E693" s="2">
        <v>100</v>
      </c>
      <c r="F693" s="2">
        <v>0</v>
      </c>
      <c r="G693" s="2">
        <v>100</v>
      </c>
      <c r="I693" t="s">
        <v>26</v>
      </c>
      <c r="J693" t="s">
        <v>2616</v>
      </c>
      <c r="K693" t="s">
        <v>2617</v>
      </c>
      <c r="L693" t="s">
        <v>2618</v>
      </c>
      <c r="M693" t="s">
        <v>2606</v>
      </c>
      <c r="N693" s="1">
        <v>45557</v>
      </c>
      <c r="O693">
        <v>222</v>
      </c>
    </row>
    <row r="694" spans="1:15" x14ac:dyDescent="0.25">
      <c r="A694">
        <v>749</v>
      </c>
      <c r="B694" t="s">
        <v>2619</v>
      </c>
      <c r="C694">
        <v>749</v>
      </c>
      <c r="D694">
        <v>100</v>
      </c>
      <c r="E694" s="2">
        <v>100</v>
      </c>
      <c r="F694" s="2">
        <v>0</v>
      </c>
      <c r="G694" s="2">
        <v>100</v>
      </c>
      <c r="I694" t="s">
        <v>26</v>
      </c>
      <c r="J694" t="s">
        <v>2620</v>
      </c>
      <c r="K694" t="s">
        <v>2621</v>
      </c>
      <c r="L694" t="s">
        <v>2622</v>
      </c>
      <c r="M694" t="s">
        <v>2606</v>
      </c>
      <c r="N694" s="1">
        <v>45557</v>
      </c>
      <c r="O694">
        <v>222</v>
      </c>
    </row>
    <row r="695" spans="1:15" x14ac:dyDescent="0.25">
      <c r="A695">
        <v>750</v>
      </c>
      <c r="B695" t="s">
        <v>2623</v>
      </c>
      <c r="C695">
        <v>750</v>
      </c>
      <c r="D695">
        <v>100</v>
      </c>
      <c r="E695" s="2">
        <v>100</v>
      </c>
      <c r="F695" s="2">
        <v>0</v>
      </c>
      <c r="G695" s="2">
        <v>100</v>
      </c>
      <c r="I695" t="s">
        <v>26</v>
      </c>
      <c r="J695" t="s">
        <v>2624</v>
      </c>
      <c r="K695" t="s">
        <v>2625</v>
      </c>
      <c r="L695" t="s">
        <v>2626</v>
      </c>
      <c r="M695" t="s">
        <v>2627</v>
      </c>
      <c r="N695" s="1">
        <v>45557</v>
      </c>
      <c r="O695">
        <v>222</v>
      </c>
    </row>
    <row r="696" spans="1:15" x14ac:dyDescent="0.25">
      <c r="A696">
        <v>751</v>
      </c>
      <c r="B696" t="s">
        <v>2628</v>
      </c>
      <c r="C696">
        <v>751</v>
      </c>
      <c r="D696">
        <v>100</v>
      </c>
      <c r="E696" s="2">
        <v>100</v>
      </c>
      <c r="F696" s="2">
        <v>0</v>
      </c>
      <c r="G696" s="2">
        <v>100</v>
      </c>
      <c r="I696" t="s">
        <v>26</v>
      </c>
      <c r="J696" t="s">
        <v>2629</v>
      </c>
      <c r="K696" t="s">
        <v>2630</v>
      </c>
      <c r="L696" t="s">
        <v>2631</v>
      </c>
      <c r="M696" t="s">
        <v>2627</v>
      </c>
      <c r="N696" s="1">
        <v>45557</v>
      </c>
      <c r="O696">
        <v>222</v>
      </c>
    </row>
    <row r="697" spans="1:15" x14ac:dyDescent="0.25">
      <c r="A697">
        <v>752</v>
      </c>
      <c r="B697" t="s">
        <v>2632</v>
      </c>
      <c r="C697">
        <v>752</v>
      </c>
      <c r="D697">
        <v>200</v>
      </c>
      <c r="E697" s="2">
        <v>200</v>
      </c>
      <c r="F697" s="2">
        <v>0</v>
      </c>
      <c r="G697" s="2">
        <v>200</v>
      </c>
      <c r="I697" t="s">
        <v>26</v>
      </c>
      <c r="J697" t="s">
        <v>2630</v>
      </c>
      <c r="K697" t="s">
        <v>2633</v>
      </c>
      <c r="L697" t="s">
        <v>2631</v>
      </c>
      <c r="M697" t="s">
        <v>2627</v>
      </c>
      <c r="N697" s="1">
        <v>45557</v>
      </c>
      <c r="O697">
        <v>222</v>
      </c>
    </row>
    <row r="698" spans="1:15" x14ac:dyDescent="0.25">
      <c r="A698">
        <v>753</v>
      </c>
      <c r="B698" t="s">
        <v>2634</v>
      </c>
      <c r="C698">
        <v>753</v>
      </c>
      <c r="D698">
        <v>100</v>
      </c>
      <c r="E698" s="2">
        <v>100</v>
      </c>
      <c r="F698" s="2">
        <v>0</v>
      </c>
      <c r="G698" s="2">
        <v>100</v>
      </c>
      <c r="I698" t="s">
        <v>26</v>
      </c>
      <c r="J698" t="s">
        <v>2635</v>
      </c>
      <c r="K698" t="s">
        <v>2636</v>
      </c>
      <c r="L698" t="s">
        <v>2637</v>
      </c>
      <c r="M698" t="s">
        <v>2638</v>
      </c>
      <c r="N698" s="1">
        <v>45557</v>
      </c>
      <c r="O698">
        <v>222</v>
      </c>
    </row>
    <row r="699" spans="1:15" x14ac:dyDescent="0.25">
      <c r="A699">
        <v>381</v>
      </c>
      <c r="B699" t="s">
        <v>2639</v>
      </c>
      <c r="C699">
        <v>381</v>
      </c>
      <c r="D699">
        <v>400</v>
      </c>
      <c r="E699" s="2">
        <v>400</v>
      </c>
      <c r="F699" s="2">
        <v>0</v>
      </c>
      <c r="G699" s="2">
        <v>400</v>
      </c>
      <c r="I699" t="s">
        <v>26</v>
      </c>
      <c r="J699" t="s">
        <v>2640</v>
      </c>
      <c r="K699" t="s">
        <v>2641</v>
      </c>
      <c r="L699" t="s">
        <v>2642</v>
      </c>
      <c r="M699" t="s">
        <v>2643</v>
      </c>
      <c r="N699" s="1">
        <v>45557</v>
      </c>
      <c r="O699">
        <v>222</v>
      </c>
    </row>
    <row r="700" spans="1:15" x14ac:dyDescent="0.25">
      <c r="A700">
        <v>382</v>
      </c>
      <c r="B700" t="s">
        <v>2644</v>
      </c>
      <c r="C700">
        <v>382</v>
      </c>
      <c r="D700">
        <v>100</v>
      </c>
      <c r="E700" s="2">
        <v>100</v>
      </c>
      <c r="F700" s="2">
        <v>0</v>
      </c>
      <c r="G700" s="2">
        <v>100</v>
      </c>
      <c r="I700" t="s">
        <v>26</v>
      </c>
      <c r="J700" t="s">
        <v>785</v>
      </c>
      <c r="K700" t="s">
        <v>2645</v>
      </c>
      <c r="L700" t="s">
        <v>2646</v>
      </c>
      <c r="M700" t="s">
        <v>2647</v>
      </c>
      <c r="N700" s="1">
        <v>45557</v>
      </c>
      <c r="O700">
        <v>222</v>
      </c>
    </row>
    <row r="701" spans="1:15" x14ac:dyDescent="0.25">
      <c r="A701">
        <v>383</v>
      </c>
      <c r="B701" t="s">
        <v>2648</v>
      </c>
      <c r="C701">
        <v>383</v>
      </c>
      <c r="D701">
        <v>100</v>
      </c>
      <c r="E701" s="2">
        <v>100</v>
      </c>
      <c r="F701" s="2">
        <v>0</v>
      </c>
      <c r="G701" s="2">
        <v>100</v>
      </c>
      <c r="I701" t="s">
        <v>26</v>
      </c>
      <c r="J701" t="s">
        <v>2649</v>
      </c>
      <c r="K701" t="s">
        <v>2650</v>
      </c>
      <c r="L701" t="s">
        <v>2651</v>
      </c>
      <c r="M701" t="s">
        <v>2652</v>
      </c>
      <c r="N701" s="1">
        <v>45557</v>
      </c>
      <c r="O701">
        <v>222</v>
      </c>
    </row>
    <row r="702" spans="1:15" x14ac:dyDescent="0.25">
      <c r="A702">
        <v>384</v>
      </c>
      <c r="B702" t="s">
        <v>2653</v>
      </c>
      <c r="C702">
        <v>384</v>
      </c>
      <c r="D702">
        <v>100</v>
      </c>
      <c r="E702" s="2">
        <v>100</v>
      </c>
      <c r="F702" s="2">
        <v>0</v>
      </c>
      <c r="G702" s="2">
        <v>100</v>
      </c>
      <c r="I702" t="s">
        <v>26</v>
      </c>
      <c r="J702" t="s">
        <v>2654</v>
      </c>
      <c r="K702" t="s">
        <v>2655</v>
      </c>
      <c r="L702" t="s">
        <v>2651</v>
      </c>
      <c r="M702" t="s">
        <v>2652</v>
      </c>
      <c r="N702" s="1">
        <v>45557</v>
      </c>
      <c r="O702">
        <v>222</v>
      </c>
    </row>
    <row r="703" spans="1:15" x14ac:dyDescent="0.25">
      <c r="A703">
        <v>385</v>
      </c>
      <c r="B703" t="s">
        <v>2656</v>
      </c>
      <c r="C703">
        <v>385</v>
      </c>
      <c r="D703">
        <v>300</v>
      </c>
      <c r="E703" s="2">
        <v>300</v>
      </c>
      <c r="F703" s="2">
        <v>0</v>
      </c>
      <c r="G703" s="2">
        <v>300</v>
      </c>
      <c r="I703" t="s">
        <v>26</v>
      </c>
      <c r="J703" t="s">
        <v>2657</v>
      </c>
      <c r="K703" t="s">
        <v>2658</v>
      </c>
      <c r="L703" t="s">
        <v>2659</v>
      </c>
      <c r="M703" t="s">
        <v>2660</v>
      </c>
      <c r="N703" s="1">
        <v>45557</v>
      </c>
      <c r="O703">
        <v>222</v>
      </c>
    </row>
    <row r="704" spans="1:15" x14ac:dyDescent="0.25">
      <c r="A704">
        <v>386</v>
      </c>
      <c r="B704" t="s">
        <v>2661</v>
      </c>
      <c r="C704">
        <v>386</v>
      </c>
      <c r="D704">
        <v>100</v>
      </c>
      <c r="E704" s="2">
        <v>100</v>
      </c>
      <c r="F704" s="2">
        <v>0</v>
      </c>
      <c r="G704" s="2">
        <v>100</v>
      </c>
      <c r="I704" t="s">
        <v>26</v>
      </c>
      <c r="J704" t="s">
        <v>2662</v>
      </c>
      <c r="K704" t="s">
        <v>2663</v>
      </c>
      <c r="L704" t="s">
        <v>2664</v>
      </c>
      <c r="M704" t="s">
        <v>2665</v>
      </c>
      <c r="N704" s="1">
        <v>45557</v>
      </c>
      <c r="O704">
        <v>222</v>
      </c>
    </row>
    <row r="705" spans="1:15" x14ac:dyDescent="0.25">
      <c r="A705">
        <v>387</v>
      </c>
      <c r="B705" t="s">
        <v>2666</v>
      </c>
      <c r="C705">
        <v>387</v>
      </c>
      <c r="D705">
        <v>100</v>
      </c>
      <c r="E705" s="2">
        <v>100</v>
      </c>
      <c r="F705" s="2">
        <v>0</v>
      </c>
      <c r="G705" s="2">
        <v>100</v>
      </c>
      <c r="I705" t="s">
        <v>26</v>
      </c>
      <c r="J705" t="s">
        <v>2667</v>
      </c>
      <c r="K705" t="s">
        <v>2668</v>
      </c>
      <c r="L705" t="s">
        <v>2669</v>
      </c>
      <c r="M705" t="s">
        <v>2670</v>
      </c>
      <c r="N705" s="1">
        <v>45557</v>
      </c>
      <c r="O705">
        <v>222</v>
      </c>
    </row>
    <row r="706" spans="1:15" x14ac:dyDescent="0.25">
      <c r="A706">
        <v>388</v>
      </c>
      <c r="B706" t="s">
        <v>2671</v>
      </c>
      <c r="C706">
        <v>388</v>
      </c>
      <c r="D706">
        <v>1100</v>
      </c>
      <c r="E706" s="2">
        <v>1100</v>
      </c>
      <c r="F706" s="2">
        <v>0</v>
      </c>
      <c r="G706" s="2">
        <v>1100</v>
      </c>
      <c r="I706" t="s">
        <v>26</v>
      </c>
      <c r="J706" t="s">
        <v>2672</v>
      </c>
      <c r="K706" t="s">
        <v>2673</v>
      </c>
      <c r="L706" t="s">
        <v>2674</v>
      </c>
      <c r="M706" t="s">
        <v>2670</v>
      </c>
      <c r="N706" s="1">
        <v>45557</v>
      </c>
      <c r="O706">
        <v>222</v>
      </c>
    </row>
    <row r="707" spans="1:15" x14ac:dyDescent="0.25">
      <c r="A707">
        <v>389</v>
      </c>
      <c r="B707" t="s">
        <v>2675</v>
      </c>
      <c r="C707">
        <v>389</v>
      </c>
      <c r="D707">
        <v>400</v>
      </c>
      <c r="E707" s="2">
        <v>400</v>
      </c>
      <c r="F707" s="2">
        <v>0</v>
      </c>
      <c r="G707" s="2">
        <v>400</v>
      </c>
      <c r="I707" t="s">
        <v>26</v>
      </c>
      <c r="J707" t="s">
        <v>2676</v>
      </c>
      <c r="K707" t="s">
        <v>2673</v>
      </c>
      <c r="L707" t="s">
        <v>2674</v>
      </c>
      <c r="M707" t="s">
        <v>2670</v>
      </c>
      <c r="N707" s="1">
        <v>45557</v>
      </c>
      <c r="O707">
        <v>222</v>
      </c>
    </row>
    <row r="708" spans="1:15" x14ac:dyDescent="0.25">
      <c r="A708">
        <v>390</v>
      </c>
      <c r="B708" t="s">
        <v>2677</v>
      </c>
      <c r="C708">
        <v>390</v>
      </c>
      <c r="D708">
        <v>400</v>
      </c>
      <c r="E708" s="2">
        <v>400</v>
      </c>
      <c r="F708" s="2">
        <v>0</v>
      </c>
      <c r="G708" s="2">
        <v>400</v>
      </c>
      <c r="I708" t="s">
        <v>26</v>
      </c>
      <c r="J708" t="s">
        <v>2678</v>
      </c>
      <c r="K708" t="s">
        <v>2679</v>
      </c>
      <c r="L708" t="s">
        <v>2674</v>
      </c>
      <c r="M708" t="s">
        <v>2670</v>
      </c>
      <c r="N708" s="1">
        <v>45557</v>
      </c>
      <c r="O708">
        <v>222</v>
      </c>
    </row>
    <row r="709" spans="1:15" x14ac:dyDescent="0.25">
      <c r="A709">
        <v>391</v>
      </c>
      <c r="B709" t="s">
        <v>2680</v>
      </c>
      <c r="C709">
        <v>391</v>
      </c>
      <c r="D709">
        <v>200</v>
      </c>
      <c r="E709" s="2">
        <v>200</v>
      </c>
      <c r="F709" s="2">
        <v>0</v>
      </c>
      <c r="G709" s="2">
        <v>200</v>
      </c>
      <c r="I709" t="s">
        <v>26</v>
      </c>
      <c r="J709" t="s">
        <v>2681</v>
      </c>
      <c r="K709" t="s">
        <v>2682</v>
      </c>
      <c r="L709" t="s">
        <v>2683</v>
      </c>
      <c r="M709" t="s">
        <v>2670</v>
      </c>
      <c r="N709" s="1">
        <v>45557</v>
      </c>
      <c r="O709">
        <v>222</v>
      </c>
    </row>
    <row r="710" spans="1:15" x14ac:dyDescent="0.25">
      <c r="A710">
        <v>392</v>
      </c>
      <c r="B710" t="s">
        <v>2684</v>
      </c>
      <c r="C710">
        <v>392</v>
      </c>
      <c r="D710">
        <v>100</v>
      </c>
      <c r="E710" s="2">
        <v>100</v>
      </c>
      <c r="F710" s="2">
        <v>0</v>
      </c>
      <c r="G710" s="2">
        <v>100</v>
      </c>
      <c r="I710" t="s">
        <v>26</v>
      </c>
      <c r="J710" t="s">
        <v>2685</v>
      </c>
      <c r="K710" t="s">
        <v>2686</v>
      </c>
      <c r="L710" t="s">
        <v>2687</v>
      </c>
      <c r="M710" t="s">
        <v>2670</v>
      </c>
      <c r="N710" s="1">
        <v>45557</v>
      </c>
      <c r="O710">
        <v>222</v>
      </c>
    </row>
    <row r="711" spans="1:15" x14ac:dyDescent="0.25">
      <c r="A711">
        <v>393</v>
      </c>
      <c r="B711" t="s">
        <v>2688</v>
      </c>
      <c r="C711">
        <v>393</v>
      </c>
      <c r="D711">
        <v>100</v>
      </c>
      <c r="E711" s="2">
        <v>100</v>
      </c>
      <c r="F711" s="2">
        <v>0</v>
      </c>
      <c r="G711" s="2">
        <v>100</v>
      </c>
      <c r="I711" t="s">
        <v>26</v>
      </c>
      <c r="J711" t="s">
        <v>2689</v>
      </c>
      <c r="K711" t="s">
        <v>2690</v>
      </c>
      <c r="L711" t="s">
        <v>2691</v>
      </c>
      <c r="M711" t="s">
        <v>2670</v>
      </c>
      <c r="N711" s="1">
        <v>45557</v>
      </c>
      <c r="O711">
        <v>222</v>
      </c>
    </row>
    <row r="712" spans="1:15" x14ac:dyDescent="0.25">
      <c r="A712">
        <v>394</v>
      </c>
      <c r="B712" t="s">
        <v>2692</v>
      </c>
      <c r="C712">
        <v>394</v>
      </c>
      <c r="D712">
        <v>100</v>
      </c>
      <c r="E712" s="2">
        <v>100</v>
      </c>
      <c r="F712" s="2">
        <v>0</v>
      </c>
      <c r="G712" s="2">
        <v>100</v>
      </c>
      <c r="I712" t="s">
        <v>26</v>
      </c>
      <c r="J712" t="s">
        <v>2693</v>
      </c>
      <c r="K712" t="s">
        <v>2694</v>
      </c>
      <c r="L712" t="s">
        <v>2695</v>
      </c>
      <c r="M712" t="s">
        <v>2696</v>
      </c>
      <c r="N712" s="1">
        <v>45557</v>
      </c>
      <c r="O712">
        <v>222</v>
      </c>
    </row>
    <row r="713" spans="1:15" x14ac:dyDescent="0.25">
      <c r="A713">
        <v>395</v>
      </c>
      <c r="B713" t="s">
        <v>2697</v>
      </c>
      <c r="C713">
        <v>395</v>
      </c>
      <c r="D713">
        <v>100</v>
      </c>
      <c r="E713" s="2">
        <v>100</v>
      </c>
      <c r="F713" s="2">
        <v>0</v>
      </c>
      <c r="G713" s="2">
        <v>100</v>
      </c>
      <c r="I713" t="s">
        <v>26</v>
      </c>
      <c r="J713" t="s">
        <v>2698</v>
      </c>
      <c r="K713" t="s">
        <v>2699</v>
      </c>
      <c r="L713" t="s">
        <v>2700</v>
      </c>
      <c r="M713" t="s">
        <v>2701</v>
      </c>
      <c r="N713" s="1">
        <v>45557</v>
      </c>
      <c r="O713">
        <v>222</v>
      </c>
    </row>
    <row r="714" spans="1:15" x14ac:dyDescent="0.25">
      <c r="A714">
        <v>396</v>
      </c>
      <c r="B714" t="s">
        <v>2702</v>
      </c>
      <c r="C714">
        <v>396</v>
      </c>
      <c r="D714">
        <v>100</v>
      </c>
      <c r="E714" s="2">
        <v>100</v>
      </c>
      <c r="F714" s="2">
        <v>0</v>
      </c>
      <c r="G714" s="2">
        <v>100</v>
      </c>
      <c r="I714" t="s">
        <v>26</v>
      </c>
      <c r="J714" t="s">
        <v>2703</v>
      </c>
      <c r="K714" t="s">
        <v>2704</v>
      </c>
      <c r="L714" t="s">
        <v>2705</v>
      </c>
      <c r="M714" t="s">
        <v>2701</v>
      </c>
      <c r="N714" s="1">
        <v>45557</v>
      </c>
      <c r="O714">
        <v>222</v>
      </c>
    </row>
    <row r="715" spans="1:15" x14ac:dyDescent="0.25">
      <c r="A715">
        <v>397</v>
      </c>
      <c r="B715" t="s">
        <v>2706</v>
      </c>
      <c r="C715">
        <v>397</v>
      </c>
      <c r="D715">
        <v>100</v>
      </c>
      <c r="E715" s="2">
        <v>100</v>
      </c>
      <c r="F715" s="2">
        <v>0</v>
      </c>
      <c r="G715" s="2">
        <v>100</v>
      </c>
      <c r="I715" t="s">
        <v>26</v>
      </c>
      <c r="J715" t="s">
        <v>2707</v>
      </c>
      <c r="K715" t="s">
        <v>2708</v>
      </c>
      <c r="L715" t="s">
        <v>2709</v>
      </c>
      <c r="M715" t="s">
        <v>2710</v>
      </c>
      <c r="N715" s="1">
        <v>45557</v>
      </c>
      <c r="O715">
        <v>222</v>
      </c>
    </row>
    <row r="716" spans="1:15" x14ac:dyDescent="0.25">
      <c r="A716">
        <v>398</v>
      </c>
      <c r="B716" t="s">
        <v>2711</v>
      </c>
      <c r="C716">
        <v>398</v>
      </c>
      <c r="D716">
        <v>100</v>
      </c>
      <c r="E716" s="2">
        <v>100</v>
      </c>
      <c r="F716" s="2">
        <v>0</v>
      </c>
      <c r="G716" s="2">
        <v>100</v>
      </c>
      <c r="I716" t="s">
        <v>26</v>
      </c>
      <c r="J716" t="s">
        <v>2712</v>
      </c>
      <c r="K716" t="s">
        <v>2713</v>
      </c>
      <c r="L716" t="s">
        <v>2714</v>
      </c>
      <c r="M716" t="s">
        <v>2715</v>
      </c>
      <c r="N716" s="1">
        <v>45557</v>
      </c>
      <c r="O716">
        <v>222</v>
      </c>
    </row>
    <row r="717" spans="1:15" x14ac:dyDescent="0.25">
      <c r="A717">
        <v>399</v>
      </c>
      <c r="B717" t="s">
        <v>2716</v>
      </c>
      <c r="C717">
        <v>399</v>
      </c>
      <c r="D717">
        <v>300</v>
      </c>
      <c r="E717" s="2">
        <v>300</v>
      </c>
      <c r="F717" s="2">
        <v>0</v>
      </c>
      <c r="G717" s="2">
        <v>300</v>
      </c>
      <c r="I717" t="s">
        <v>26</v>
      </c>
      <c r="J717" t="s">
        <v>2717</v>
      </c>
      <c r="K717" t="s">
        <v>2718</v>
      </c>
      <c r="L717" t="s">
        <v>2714</v>
      </c>
      <c r="M717" t="s">
        <v>2715</v>
      </c>
      <c r="N717" s="1">
        <v>45557</v>
      </c>
      <c r="O717">
        <v>222</v>
      </c>
    </row>
    <row r="718" spans="1:15" x14ac:dyDescent="0.25">
      <c r="A718">
        <v>400</v>
      </c>
      <c r="B718" t="s">
        <v>2719</v>
      </c>
      <c r="C718">
        <v>400</v>
      </c>
      <c r="D718">
        <v>100</v>
      </c>
      <c r="E718" s="2">
        <v>100</v>
      </c>
      <c r="F718" s="2">
        <v>0</v>
      </c>
      <c r="G718" s="2">
        <v>100</v>
      </c>
      <c r="I718" t="s">
        <v>26</v>
      </c>
      <c r="J718" t="s">
        <v>2720</v>
      </c>
      <c r="K718" t="s">
        <v>2721</v>
      </c>
      <c r="L718" t="s">
        <v>2722</v>
      </c>
      <c r="M718" t="s">
        <v>2723</v>
      </c>
      <c r="N718" s="1">
        <v>45557</v>
      </c>
      <c r="O718">
        <v>222</v>
      </c>
    </row>
    <row r="719" spans="1:15" x14ac:dyDescent="0.25">
      <c r="A719">
        <v>401</v>
      </c>
      <c r="B719" t="s">
        <v>2724</v>
      </c>
      <c r="C719">
        <v>401</v>
      </c>
      <c r="D719">
        <v>300</v>
      </c>
      <c r="E719" s="2">
        <v>300</v>
      </c>
      <c r="F719" s="2">
        <v>0</v>
      </c>
      <c r="G719" s="2">
        <v>300</v>
      </c>
      <c r="I719" t="s">
        <v>26</v>
      </c>
      <c r="J719" t="s">
        <v>2725</v>
      </c>
      <c r="K719" t="s">
        <v>2726</v>
      </c>
      <c r="L719" t="s">
        <v>2727</v>
      </c>
      <c r="M719" t="s">
        <v>2728</v>
      </c>
      <c r="N719" s="1">
        <v>45557</v>
      </c>
      <c r="O719">
        <v>222</v>
      </c>
    </row>
    <row r="720" spans="1:15" x14ac:dyDescent="0.25">
      <c r="A720">
        <v>402</v>
      </c>
      <c r="B720" t="s">
        <v>2729</v>
      </c>
      <c r="C720">
        <v>402</v>
      </c>
      <c r="D720">
        <v>200</v>
      </c>
      <c r="E720" s="2">
        <v>200</v>
      </c>
      <c r="F720" s="2">
        <v>0</v>
      </c>
      <c r="G720" s="2">
        <v>200</v>
      </c>
      <c r="I720" t="s">
        <v>26</v>
      </c>
      <c r="J720" t="s">
        <v>2730</v>
      </c>
      <c r="K720" t="s">
        <v>2731</v>
      </c>
      <c r="L720" t="s">
        <v>2732</v>
      </c>
      <c r="M720" t="s">
        <v>2733</v>
      </c>
      <c r="N720" s="1">
        <v>45557</v>
      </c>
      <c r="O720">
        <v>222</v>
      </c>
    </row>
    <row r="721" spans="1:15" x14ac:dyDescent="0.25">
      <c r="A721">
        <v>403</v>
      </c>
      <c r="B721" t="s">
        <v>2734</v>
      </c>
      <c r="C721">
        <v>403</v>
      </c>
      <c r="D721">
        <v>100</v>
      </c>
      <c r="E721" s="2">
        <v>100</v>
      </c>
      <c r="F721" s="2">
        <v>0</v>
      </c>
      <c r="G721" s="2">
        <v>100</v>
      </c>
      <c r="I721" t="s">
        <v>26</v>
      </c>
      <c r="J721" t="s">
        <v>2735</v>
      </c>
      <c r="K721" t="s">
        <v>2736</v>
      </c>
      <c r="L721" t="s">
        <v>2737</v>
      </c>
      <c r="M721" t="s">
        <v>2738</v>
      </c>
      <c r="N721" s="1">
        <v>45557</v>
      </c>
      <c r="O721">
        <v>222</v>
      </c>
    </row>
    <row r="722" spans="1:15" x14ac:dyDescent="0.25">
      <c r="A722">
        <v>341</v>
      </c>
      <c r="B722" t="s">
        <v>2739</v>
      </c>
      <c r="C722">
        <v>341</v>
      </c>
      <c r="D722">
        <v>100</v>
      </c>
      <c r="E722" s="2">
        <v>100</v>
      </c>
      <c r="F722" s="2">
        <v>0</v>
      </c>
      <c r="G722" s="2">
        <v>100</v>
      </c>
      <c r="I722" t="s">
        <v>26</v>
      </c>
      <c r="J722" t="s">
        <v>2740</v>
      </c>
      <c r="K722" t="s">
        <v>2741</v>
      </c>
      <c r="L722" t="s">
        <v>2742</v>
      </c>
      <c r="M722" t="s">
        <v>2743</v>
      </c>
      <c r="N722" s="1">
        <v>45557</v>
      </c>
      <c r="O722">
        <v>222</v>
      </c>
    </row>
    <row r="723" spans="1:15" x14ac:dyDescent="0.25">
      <c r="A723">
        <v>342</v>
      </c>
      <c r="B723" t="s">
        <v>2744</v>
      </c>
      <c r="C723">
        <v>342</v>
      </c>
      <c r="D723">
        <v>100</v>
      </c>
      <c r="E723" s="2">
        <v>100</v>
      </c>
      <c r="F723" s="2">
        <v>0</v>
      </c>
      <c r="G723" s="2">
        <v>100</v>
      </c>
      <c r="I723" t="s">
        <v>26</v>
      </c>
      <c r="J723" t="s">
        <v>2745</v>
      </c>
      <c r="K723" t="s">
        <v>2746</v>
      </c>
      <c r="L723" t="s">
        <v>2747</v>
      </c>
      <c r="M723" t="s">
        <v>2748</v>
      </c>
      <c r="N723" s="1">
        <v>45557</v>
      </c>
      <c r="O723">
        <v>222</v>
      </c>
    </row>
    <row r="724" spans="1:15" x14ac:dyDescent="0.25">
      <c r="A724">
        <v>343</v>
      </c>
      <c r="B724" t="s">
        <v>2749</v>
      </c>
      <c r="C724">
        <v>343</v>
      </c>
      <c r="D724">
        <v>100</v>
      </c>
      <c r="E724" s="2">
        <v>100</v>
      </c>
      <c r="F724" s="2">
        <v>0</v>
      </c>
      <c r="G724" s="2">
        <v>100</v>
      </c>
      <c r="I724" t="s">
        <v>26</v>
      </c>
      <c r="J724" t="s">
        <v>2750</v>
      </c>
      <c r="K724" t="s">
        <v>184</v>
      </c>
      <c r="L724" t="s">
        <v>2751</v>
      </c>
      <c r="M724" t="s">
        <v>2752</v>
      </c>
      <c r="N724" s="1">
        <v>45557</v>
      </c>
      <c r="O724">
        <v>222</v>
      </c>
    </row>
    <row r="725" spans="1:15" x14ac:dyDescent="0.25">
      <c r="A725">
        <v>344</v>
      </c>
      <c r="B725" t="s">
        <v>2753</v>
      </c>
      <c r="C725">
        <v>344</v>
      </c>
      <c r="D725">
        <v>100</v>
      </c>
      <c r="E725" s="2">
        <v>100</v>
      </c>
      <c r="F725" s="2">
        <v>0</v>
      </c>
      <c r="G725" s="2">
        <v>100</v>
      </c>
      <c r="I725" t="s">
        <v>26</v>
      </c>
      <c r="J725" t="s">
        <v>2754</v>
      </c>
      <c r="K725" t="s">
        <v>2755</v>
      </c>
      <c r="L725" t="s">
        <v>2756</v>
      </c>
      <c r="M725" t="s">
        <v>2757</v>
      </c>
      <c r="N725" s="1">
        <v>45557</v>
      </c>
      <c r="O725">
        <v>222</v>
      </c>
    </row>
    <row r="726" spans="1:15" x14ac:dyDescent="0.25">
      <c r="A726">
        <v>345</v>
      </c>
      <c r="B726" t="s">
        <v>2758</v>
      </c>
      <c r="C726">
        <v>345</v>
      </c>
      <c r="D726">
        <v>100</v>
      </c>
      <c r="E726" s="2">
        <v>100</v>
      </c>
      <c r="F726" s="2">
        <v>0</v>
      </c>
      <c r="G726" s="2">
        <v>100</v>
      </c>
      <c r="I726" t="s">
        <v>26</v>
      </c>
      <c r="J726" t="s">
        <v>2759</v>
      </c>
      <c r="K726" t="s">
        <v>2760</v>
      </c>
      <c r="L726" t="s">
        <v>2761</v>
      </c>
      <c r="M726" t="s">
        <v>2762</v>
      </c>
      <c r="N726" s="1">
        <v>45557</v>
      </c>
      <c r="O726">
        <v>222</v>
      </c>
    </row>
    <row r="727" spans="1:15" x14ac:dyDescent="0.25">
      <c r="A727">
        <v>347</v>
      </c>
      <c r="B727" t="s">
        <v>2763</v>
      </c>
      <c r="C727">
        <v>347</v>
      </c>
      <c r="D727">
        <v>100</v>
      </c>
      <c r="E727" s="2">
        <v>100</v>
      </c>
      <c r="F727" s="2">
        <v>0</v>
      </c>
      <c r="G727" s="2">
        <v>100</v>
      </c>
      <c r="I727" t="s">
        <v>26</v>
      </c>
      <c r="J727" t="s">
        <v>2764</v>
      </c>
      <c r="K727" t="s">
        <v>2765</v>
      </c>
      <c r="L727" t="s">
        <v>2766</v>
      </c>
      <c r="M727" t="s">
        <v>2767</v>
      </c>
      <c r="N727" s="1">
        <v>45557</v>
      </c>
      <c r="O727">
        <v>222</v>
      </c>
    </row>
    <row r="728" spans="1:15" x14ac:dyDescent="0.25">
      <c r="A728">
        <v>348</v>
      </c>
      <c r="B728" t="s">
        <v>2768</v>
      </c>
      <c r="C728">
        <v>348</v>
      </c>
      <c r="D728">
        <v>100</v>
      </c>
      <c r="E728" s="2">
        <v>100</v>
      </c>
      <c r="F728" s="2">
        <v>0</v>
      </c>
      <c r="G728" s="2">
        <v>100</v>
      </c>
      <c r="I728" t="s">
        <v>26</v>
      </c>
      <c r="J728" t="s">
        <v>2769</v>
      </c>
      <c r="K728" t="s">
        <v>2770</v>
      </c>
      <c r="L728" t="s">
        <v>2771</v>
      </c>
      <c r="M728" t="s">
        <v>2772</v>
      </c>
      <c r="N728" s="1">
        <v>45557</v>
      </c>
      <c r="O728">
        <v>222</v>
      </c>
    </row>
    <row r="729" spans="1:15" x14ac:dyDescent="0.25">
      <c r="A729">
        <v>349</v>
      </c>
      <c r="B729" t="s">
        <v>2773</v>
      </c>
      <c r="C729">
        <v>349</v>
      </c>
      <c r="D729">
        <v>100</v>
      </c>
      <c r="E729" s="2">
        <v>100</v>
      </c>
      <c r="F729" s="2">
        <v>0</v>
      </c>
      <c r="G729" s="2">
        <v>100</v>
      </c>
      <c r="I729" t="s">
        <v>26</v>
      </c>
      <c r="J729" t="s">
        <v>2774</v>
      </c>
      <c r="K729" t="s">
        <v>2775</v>
      </c>
      <c r="L729" t="s">
        <v>2776</v>
      </c>
      <c r="M729" t="s">
        <v>2772</v>
      </c>
      <c r="N729" s="1">
        <v>45557</v>
      </c>
      <c r="O729">
        <v>222</v>
      </c>
    </row>
    <row r="730" spans="1:15" x14ac:dyDescent="0.25">
      <c r="A730">
        <v>755</v>
      </c>
      <c r="B730" t="s">
        <v>2777</v>
      </c>
      <c r="C730">
        <v>755</v>
      </c>
      <c r="D730">
        <v>100</v>
      </c>
      <c r="E730" s="2">
        <v>100</v>
      </c>
      <c r="F730" s="2">
        <v>0</v>
      </c>
      <c r="G730" s="2">
        <v>100</v>
      </c>
      <c r="I730" t="s">
        <v>26</v>
      </c>
      <c r="J730" t="s">
        <v>2778</v>
      </c>
      <c r="K730" t="s">
        <v>2779</v>
      </c>
      <c r="L730" t="s">
        <v>2780</v>
      </c>
      <c r="M730" t="s">
        <v>2781</v>
      </c>
      <c r="N730" s="1">
        <v>45557</v>
      </c>
      <c r="O730">
        <v>222</v>
      </c>
    </row>
    <row r="731" spans="1:15" x14ac:dyDescent="0.25">
      <c r="A731">
        <v>756</v>
      </c>
      <c r="B731" t="s">
        <v>2782</v>
      </c>
      <c r="C731">
        <v>756</v>
      </c>
      <c r="D731">
        <v>100</v>
      </c>
      <c r="E731" s="2">
        <v>100</v>
      </c>
      <c r="F731" s="2">
        <v>0</v>
      </c>
      <c r="G731" s="2">
        <v>100</v>
      </c>
      <c r="I731" t="s">
        <v>26</v>
      </c>
      <c r="J731" t="s">
        <v>2783</v>
      </c>
      <c r="L731" t="s">
        <v>2784</v>
      </c>
      <c r="M731" t="s">
        <v>2781</v>
      </c>
      <c r="N731" s="1">
        <v>45557</v>
      </c>
      <c r="O731">
        <v>222</v>
      </c>
    </row>
    <row r="732" spans="1:15" x14ac:dyDescent="0.25">
      <c r="A732">
        <v>757</v>
      </c>
      <c r="B732" t="s">
        <v>2785</v>
      </c>
      <c r="C732">
        <v>757</v>
      </c>
      <c r="D732">
        <v>200</v>
      </c>
      <c r="E732" s="2">
        <v>200</v>
      </c>
      <c r="F732" s="2">
        <v>0</v>
      </c>
      <c r="G732" s="2">
        <v>200</v>
      </c>
      <c r="I732" t="s">
        <v>26</v>
      </c>
      <c r="J732" t="s">
        <v>2786</v>
      </c>
      <c r="K732" t="s">
        <v>2787</v>
      </c>
      <c r="L732" t="s">
        <v>2788</v>
      </c>
      <c r="M732" t="s">
        <v>2781</v>
      </c>
      <c r="N732" s="1">
        <v>45557</v>
      </c>
      <c r="O732">
        <v>222</v>
      </c>
    </row>
    <row r="733" spans="1:15" x14ac:dyDescent="0.25">
      <c r="A733">
        <v>758</v>
      </c>
      <c r="B733" t="s">
        <v>2789</v>
      </c>
      <c r="C733">
        <v>758</v>
      </c>
      <c r="D733">
        <v>100</v>
      </c>
      <c r="E733" s="2">
        <v>100</v>
      </c>
      <c r="F733" s="2">
        <v>0</v>
      </c>
      <c r="G733" s="2">
        <v>100</v>
      </c>
      <c r="I733" t="s">
        <v>26</v>
      </c>
      <c r="J733" t="s">
        <v>2790</v>
      </c>
      <c r="K733" t="s">
        <v>2791</v>
      </c>
      <c r="L733" t="s">
        <v>2792</v>
      </c>
      <c r="M733" t="s">
        <v>2793</v>
      </c>
      <c r="N733" s="1">
        <v>45557</v>
      </c>
      <c r="O733">
        <v>222</v>
      </c>
    </row>
    <row r="734" spans="1:15" x14ac:dyDescent="0.25">
      <c r="A734">
        <v>759</v>
      </c>
      <c r="B734" t="s">
        <v>2794</v>
      </c>
      <c r="C734">
        <v>759</v>
      </c>
      <c r="D734">
        <v>100</v>
      </c>
      <c r="E734" s="2">
        <v>100</v>
      </c>
      <c r="F734" s="2">
        <v>0</v>
      </c>
      <c r="G734" s="2">
        <v>100</v>
      </c>
      <c r="I734" t="s">
        <v>26</v>
      </c>
      <c r="J734" t="s">
        <v>2795</v>
      </c>
      <c r="K734" t="s">
        <v>2796</v>
      </c>
      <c r="L734" t="s">
        <v>2797</v>
      </c>
      <c r="M734" t="s">
        <v>2798</v>
      </c>
      <c r="N734" s="1">
        <v>45557</v>
      </c>
      <c r="O734">
        <v>222</v>
      </c>
    </row>
    <row r="735" spans="1:15" x14ac:dyDescent="0.25">
      <c r="A735">
        <v>760</v>
      </c>
      <c r="B735" t="s">
        <v>2799</v>
      </c>
      <c r="C735">
        <v>760</v>
      </c>
      <c r="D735">
        <v>100</v>
      </c>
      <c r="E735" s="2">
        <v>100</v>
      </c>
      <c r="F735" s="2">
        <v>0</v>
      </c>
      <c r="G735" s="2">
        <v>100</v>
      </c>
      <c r="I735" t="s">
        <v>26</v>
      </c>
      <c r="J735" t="s">
        <v>2800</v>
      </c>
      <c r="K735" t="s">
        <v>2801</v>
      </c>
      <c r="L735" t="s">
        <v>2802</v>
      </c>
      <c r="M735" t="s">
        <v>2803</v>
      </c>
      <c r="N735" s="1">
        <v>45557</v>
      </c>
      <c r="O735">
        <v>222</v>
      </c>
    </row>
    <row r="736" spans="1:15" x14ac:dyDescent="0.25">
      <c r="A736">
        <v>761</v>
      </c>
      <c r="B736" t="s">
        <v>2804</v>
      </c>
      <c r="C736">
        <v>761</v>
      </c>
      <c r="D736">
        <v>100</v>
      </c>
      <c r="E736" s="2">
        <v>100</v>
      </c>
      <c r="F736" s="2">
        <v>0</v>
      </c>
      <c r="G736" s="2">
        <v>100</v>
      </c>
      <c r="I736" t="s">
        <v>26</v>
      </c>
      <c r="J736" t="s">
        <v>2805</v>
      </c>
      <c r="K736" t="s">
        <v>2806</v>
      </c>
      <c r="L736" t="s">
        <v>2807</v>
      </c>
      <c r="M736" t="s">
        <v>2808</v>
      </c>
      <c r="N736" s="1">
        <v>45557</v>
      </c>
      <c r="O736">
        <v>222</v>
      </c>
    </row>
    <row r="737" spans="1:15" x14ac:dyDescent="0.25">
      <c r="A737">
        <v>762</v>
      </c>
      <c r="B737" t="s">
        <v>2809</v>
      </c>
      <c r="C737">
        <v>762</v>
      </c>
      <c r="D737">
        <v>100</v>
      </c>
      <c r="E737" s="2">
        <v>100</v>
      </c>
      <c r="F737" s="2">
        <v>0</v>
      </c>
      <c r="G737" s="2">
        <v>100</v>
      </c>
      <c r="I737" t="s">
        <v>26</v>
      </c>
      <c r="J737" t="s">
        <v>2810</v>
      </c>
      <c r="K737" t="s">
        <v>2811</v>
      </c>
      <c r="L737" t="s">
        <v>2812</v>
      </c>
      <c r="M737" t="s">
        <v>2813</v>
      </c>
      <c r="N737" s="1">
        <v>45557</v>
      </c>
      <c r="O737">
        <v>222</v>
      </c>
    </row>
    <row r="738" spans="1:15" x14ac:dyDescent="0.25">
      <c r="A738">
        <v>763</v>
      </c>
      <c r="B738" t="s">
        <v>2814</v>
      </c>
      <c r="C738">
        <v>763</v>
      </c>
      <c r="D738">
        <v>100</v>
      </c>
      <c r="E738" s="2">
        <v>100</v>
      </c>
      <c r="F738" s="2">
        <v>0</v>
      </c>
      <c r="G738" s="2">
        <v>100</v>
      </c>
      <c r="I738" t="s">
        <v>26</v>
      </c>
      <c r="J738" t="s">
        <v>2815</v>
      </c>
      <c r="K738" t="s">
        <v>2816</v>
      </c>
      <c r="L738" t="s">
        <v>2817</v>
      </c>
      <c r="M738" t="s">
        <v>2818</v>
      </c>
      <c r="N738" s="1">
        <v>45557</v>
      </c>
      <c r="O738">
        <v>222</v>
      </c>
    </row>
    <row r="739" spans="1:15" x14ac:dyDescent="0.25">
      <c r="A739">
        <v>764</v>
      </c>
      <c r="B739" t="s">
        <v>2819</v>
      </c>
      <c r="C739">
        <v>764</v>
      </c>
      <c r="D739">
        <v>100</v>
      </c>
      <c r="E739" s="2">
        <v>100</v>
      </c>
      <c r="F739" s="2">
        <v>0</v>
      </c>
      <c r="G739" s="2">
        <v>100</v>
      </c>
      <c r="I739" t="s">
        <v>26</v>
      </c>
      <c r="J739" t="s">
        <v>2820</v>
      </c>
      <c r="K739" t="s">
        <v>2821</v>
      </c>
      <c r="L739" t="s">
        <v>2822</v>
      </c>
      <c r="M739" t="s">
        <v>2823</v>
      </c>
      <c r="N739" s="1">
        <v>45557</v>
      </c>
      <c r="O739">
        <v>222</v>
      </c>
    </row>
    <row r="740" spans="1:15" x14ac:dyDescent="0.25">
      <c r="A740">
        <v>766</v>
      </c>
      <c r="B740" t="s">
        <v>2824</v>
      </c>
      <c r="C740">
        <v>766</v>
      </c>
      <c r="D740">
        <v>100</v>
      </c>
      <c r="E740" s="2">
        <v>100</v>
      </c>
      <c r="F740" s="2">
        <v>0</v>
      </c>
      <c r="G740" s="2">
        <v>100</v>
      </c>
      <c r="I740" t="s">
        <v>26</v>
      </c>
      <c r="J740" t="s">
        <v>2825</v>
      </c>
      <c r="K740" t="s">
        <v>2826</v>
      </c>
      <c r="L740" t="s">
        <v>2827</v>
      </c>
      <c r="M740" t="s">
        <v>2828</v>
      </c>
      <c r="N740" s="1">
        <v>45557</v>
      </c>
      <c r="O740">
        <v>222</v>
      </c>
    </row>
    <row r="741" spans="1:15" x14ac:dyDescent="0.25">
      <c r="A741">
        <v>767</v>
      </c>
      <c r="B741" t="s">
        <v>2829</v>
      </c>
      <c r="C741">
        <v>767</v>
      </c>
      <c r="D741">
        <v>100</v>
      </c>
      <c r="E741" s="2">
        <v>100</v>
      </c>
      <c r="F741" s="2">
        <v>0</v>
      </c>
      <c r="G741" s="2">
        <v>100</v>
      </c>
      <c r="I741" t="s">
        <v>26</v>
      </c>
      <c r="J741" t="s">
        <v>2830</v>
      </c>
      <c r="K741" t="s">
        <v>2826</v>
      </c>
      <c r="L741" t="s">
        <v>2827</v>
      </c>
      <c r="M741" t="s">
        <v>2828</v>
      </c>
      <c r="N741" s="1">
        <v>45557</v>
      </c>
      <c r="O741">
        <v>222</v>
      </c>
    </row>
    <row r="742" spans="1:15" x14ac:dyDescent="0.25">
      <c r="A742">
        <v>768</v>
      </c>
      <c r="B742" t="s">
        <v>2831</v>
      </c>
      <c r="C742">
        <v>768</v>
      </c>
      <c r="D742">
        <v>100</v>
      </c>
      <c r="E742" s="2">
        <v>100</v>
      </c>
      <c r="F742" s="2">
        <v>0</v>
      </c>
      <c r="G742" s="2">
        <v>100</v>
      </c>
      <c r="I742" t="s">
        <v>26</v>
      </c>
      <c r="J742" t="s">
        <v>2832</v>
      </c>
      <c r="K742" t="s">
        <v>2826</v>
      </c>
      <c r="L742" t="s">
        <v>2827</v>
      </c>
      <c r="M742" t="s">
        <v>2828</v>
      </c>
      <c r="N742" s="1">
        <v>45557</v>
      </c>
      <c r="O742">
        <v>222</v>
      </c>
    </row>
    <row r="743" spans="1:15" x14ac:dyDescent="0.25">
      <c r="A743">
        <v>769</v>
      </c>
      <c r="B743" t="s">
        <v>2833</v>
      </c>
      <c r="C743">
        <v>769</v>
      </c>
      <c r="D743">
        <v>100</v>
      </c>
      <c r="E743" s="2">
        <v>100</v>
      </c>
      <c r="F743" s="2">
        <v>0</v>
      </c>
      <c r="G743" s="2">
        <v>100</v>
      </c>
      <c r="I743" t="s">
        <v>26</v>
      </c>
      <c r="J743" t="s">
        <v>1016</v>
      </c>
      <c r="K743" t="s">
        <v>2826</v>
      </c>
      <c r="L743" t="s">
        <v>2827</v>
      </c>
      <c r="M743" t="s">
        <v>2828</v>
      </c>
      <c r="N743" s="1">
        <v>45557</v>
      </c>
      <c r="O743">
        <v>222</v>
      </c>
    </row>
    <row r="744" spans="1:15" x14ac:dyDescent="0.25">
      <c r="A744">
        <v>770</v>
      </c>
      <c r="B744" t="s">
        <v>2834</v>
      </c>
      <c r="C744">
        <v>770</v>
      </c>
      <c r="D744">
        <v>100</v>
      </c>
      <c r="E744" s="2">
        <v>100</v>
      </c>
      <c r="F744" s="2">
        <v>0</v>
      </c>
      <c r="G744" s="2">
        <v>100</v>
      </c>
      <c r="I744" t="s">
        <v>26</v>
      </c>
      <c r="J744" t="s">
        <v>2835</v>
      </c>
      <c r="K744" t="s">
        <v>2826</v>
      </c>
      <c r="L744" t="s">
        <v>2827</v>
      </c>
      <c r="M744" t="s">
        <v>2828</v>
      </c>
      <c r="N744" s="1">
        <v>45557</v>
      </c>
      <c r="O744">
        <v>222</v>
      </c>
    </row>
    <row r="745" spans="1:15" x14ac:dyDescent="0.25">
      <c r="A745">
        <v>771</v>
      </c>
      <c r="B745" t="s">
        <v>2836</v>
      </c>
      <c r="C745">
        <v>771</v>
      </c>
      <c r="D745">
        <v>100</v>
      </c>
      <c r="E745" s="2">
        <v>100</v>
      </c>
      <c r="F745" s="2">
        <v>0</v>
      </c>
      <c r="G745" s="2">
        <v>100</v>
      </c>
      <c r="I745" t="s">
        <v>26</v>
      </c>
      <c r="J745" t="s">
        <v>2837</v>
      </c>
      <c r="K745" t="s">
        <v>1928</v>
      </c>
      <c r="L745" t="s">
        <v>2838</v>
      </c>
      <c r="M745" t="s">
        <v>2839</v>
      </c>
      <c r="N745" s="1">
        <v>45557</v>
      </c>
      <c r="O745">
        <v>222</v>
      </c>
    </row>
    <row r="746" spans="1:15" x14ac:dyDescent="0.25">
      <c r="A746">
        <v>772</v>
      </c>
      <c r="B746" t="s">
        <v>2840</v>
      </c>
      <c r="C746">
        <v>772</v>
      </c>
      <c r="D746">
        <v>100</v>
      </c>
      <c r="E746" s="2">
        <v>100</v>
      </c>
      <c r="F746" s="2">
        <v>0</v>
      </c>
      <c r="G746" s="2">
        <v>100</v>
      </c>
      <c r="I746" t="s">
        <v>26</v>
      </c>
      <c r="J746" t="s">
        <v>2841</v>
      </c>
      <c r="K746" t="s">
        <v>2842</v>
      </c>
      <c r="L746" t="s">
        <v>2843</v>
      </c>
      <c r="M746" t="s">
        <v>2839</v>
      </c>
      <c r="N746" s="1">
        <v>45557</v>
      </c>
      <c r="O746">
        <v>222</v>
      </c>
    </row>
    <row r="747" spans="1:15" x14ac:dyDescent="0.25">
      <c r="A747">
        <v>773</v>
      </c>
      <c r="B747" t="s">
        <v>2844</v>
      </c>
      <c r="C747">
        <v>773</v>
      </c>
      <c r="D747">
        <v>100</v>
      </c>
      <c r="E747" s="2">
        <v>100</v>
      </c>
      <c r="F747" s="2">
        <v>0</v>
      </c>
      <c r="G747" s="2">
        <v>100</v>
      </c>
      <c r="I747" t="s">
        <v>26</v>
      </c>
      <c r="J747" t="s">
        <v>2845</v>
      </c>
      <c r="K747" t="s">
        <v>2846</v>
      </c>
      <c r="L747" t="s">
        <v>2843</v>
      </c>
      <c r="M747" t="s">
        <v>2839</v>
      </c>
      <c r="N747" s="1">
        <v>45557</v>
      </c>
      <c r="O747">
        <v>222</v>
      </c>
    </row>
    <row r="748" spans="1:15" x14ac:dyDescent="0.25">
      <c r="A748">
        <v>774</v>
      </c>
      <c r="B748" t="s">
        <v>2847</v>
      </c>
      <c r="C748">
        <v>774</v>
      </c>
      <c r="D748">
        <v>100</v>
      </c>
      <c r="E748" s="2">
        <v>100</v>
      </c>
      <c r="F748" s="2">
        <v>0</v>
      </c>
      <c r="G748" s="2">
        <v>100</v>
      </c>
      <c r="I748" t="s">
        <v>26</v>
      </c>
      <c r="J748" t="s">
        <v>2848</v>
      </c>
      <c r="K748" t="s">
        <v>2849</v>
      </c>
      <c r="L748" t="s">
        <v>2850</v>
      </c>
      <c r="M748" t="s">
        <v>2839</v>
      </c>
      <c r="N748" s="1">
        <v>45557</v>
      </c>
      <c r="O748">
        <v>222</v>
      </c>
    </row>
    <row r="749" spans="1:15" x14ac:dyDescent="0.25">
      <c r="A749">
        <v>775</v>
      </c>
      <c r="B749" t="s">
        <v>2851</v>
      </c>
      <c r="C749">
        <v>775</v>
      </c>
      <c r="D749">
        <v>100</v>
      </c>
      <c r="E749" s="2">
        <v>100</v>
      </c>
      <c r="F749" s="2">
        <v>0</v>
      </c>
      <c r="G749" s="2">
        <v>100</v>
      </c>
      <c r="I749" t="s">
        <v>26</v>
      </c>
      <c r="J749" t="s">
        <v>2852</v>
      </c>
      <c r="K749" t="s">
        <v>2853</v>
      </c>
      <c r="L749" t="s">
        <v>2854</v>
      </c>
      <c r="M749" t="s">
        <v>2839</v>
      </c>
      <c r="N749" s="1">
        <v>45557</v>
      </c>
      <c r="O749">
        <v>222</v>
      </c>
    </row>
    <row r="750" spans="1:15" x14ac:dyDescent="0.25">
      <c r="A750">
        <v>776</v>
      </c>
      <c r="B750" t="s">
        <v>2855</v>
      </c>
      <c r="C750">
        <v>776</v>
      </c>
      <c r="D750">
        <v>400</v>
      </c>
      <c r="E750" s="2">
        <v>400</v>
      </c>
      <c r="F750" s="2">
        <v>0</v>
      </c>
      <c r="G750" s="2">
        <v>400</v>
      </c>
      <c r="I750" t="s">
        <v>26</v>
      </c>
      <c r="J750" t="s">
        <v>2856</v>
      </c>
      <c r="K750" t="s">
        <v>2857</v>
      </c>
      <c r="L750" t="s">
        <v>2858</v>
      </c>
      <c r="M750" t="s">
        <v>2839</v>
      </c>
      <c r="N750" s="1">
        <v>45557</v>
      </c>
      <c r="O750">
        <v>222</v>
      </c>
    </row>
    <row r="751" spans="1:15" x14ac:dyDescent="0.25">
      <c r="A751">
        <v>777</v>
      </c>
      <c r="B751" t="s">
        <v>2859</v>
      </c>
      <c r="C751">
        <v>777</v>
      </c>
      <c r="D751">
        <v>200</v>
      </c>
      <c r="E751" s="2">
        <v>200</v>
      </c>
      <c r="F751" s="2">
        <v>0</v>
      </c>
      <c r="G751" s="2">
        <v>200</v>
      </c>
      <c r="I751" t="s">
        <v>26</v>
      </c>
      <c r="J751" t="s">
        <v>2860</v>
      </c>
      <c r="K751" t="s">
        <v>2861</v>
      </c>
      <c r="L751" t="s">
        <v>2862</v>
      </c>
      <c r="M751" t="s">
        <v>2839</v>
      </c>
      <c r="N751" s="1">
        <v>45557</v>
      </c>
      <c r="O751">
        <v>222</v>
      </c>
    </row>
    <row r="752" spans="1:15" x14ac:dyDescent="0.25">
      <c r="A752">
        <v>778</v>
      </c>
      <c r="B752" t="s">
        <v>2863</v>
      </c>
      <c r="C752">
        <v>778</v>
      </c>
      <c r="D752">
        <v>400</v>
      </c>
      <c r="E752" s="2">
        <v>400</v>
      </c>
      <c r="F752" s="2">
        <v>0</v>
      </c>
      <c r="G752" s="2">
        <v>400</v>
      </c>
      <c r="I752" t="s">
        <v>26</v>
      </c>
      <c r="J752" t="s">
        <v>2864</v>
      </c>
      <c r="K752" t="s">
        <v>2865</v>
      </c>
      <c r="L752" t="s">
        <v>2866</v>
      </c>
      <c r="M752" t="s">
        <v>2839</v>
      </c>
      <c r="N752" s="1">
        <v>45557</v>
      </c>
      <c r="O752">
        <v>222</v>
      </c>
    </row>
    <row r="753" spans="1:15" x14ac:dyDescent="0.25">
      <c r="A753">
        <v>779</v>
      </c>
      <c r="B753" t="s">
        <v>2867</v>
      </c>
      <c r="C753">
        <v>779</v>
      </c>
      <c r="D753">
        <v>400</v>
      </c>
      <c r="E753" s="2">
        <v>400</v>
      </c>
      <c r="F753" s="2">
        <v>0</v>
      </c>
      <c r="G753" s="2">
        <v>400</v>
      </c>
      <c r="I753" t="s">
        <v>26</v>
      </c>
      <c r="J753" t="s">
        <v>2868</v>
      </c>
      <c r="K753" t="s">
        <v>2869</v>
      </c>
      <c r="L753" t="s">
        <v>2866</v>
      </c>
      <c r="M753" t="s">
        <v>2839</v>
      </c>
      <c r="N753" s="1">
        <v>45557</v>
      </c>
      <c r="O753">
        <v>222</v>
      </c>
    </row>
    <row r="754" spans="1:15" x14ac:dyDescent="0.25">
      <c r="A754">
        <v>780</v>
      </c>
      <c r="B754" t="s">
        <v>2870</v>
      </c>
      <c r="C754">
        <v>780</v>
      </c>
      <c r="D754">
        <v>300</v>
      </c>
      <c r="E754" s="2">
        <v>300</v>
      </c>
      <c r="F754" s="2">
        <v>0</v>
      </c>
      <c r="G754" s="2">
        <v>300</v>
      </c>
      <c r="I754" t="s">
        <v>26</v>
      </c>
      <c r="J754" t="s">
        <v>2871</v>
      </c>
      <c r="K754" t="s">
        <v>2872</v>
      </c>
      <c r="L754" t="s">
        <v>2873</v>
      </c>
      <c r="M754" t="s">
        <v>2839</v>
      </c>
      <c r="N754" s="1">
        <v>45557</v>
      </c>
      <c r="O754">
        <v>222</v>
      </c>
    </row>
    <row r="755" spans="1:15" x14ac:dyDescent="0.25">
      <c r="A755">
        <v>781</v>
      </c>
      <c r="B755" t="s">
        <v>2874</v>
      </c>
      <c r="C755">
        <v>781</v>
      </c>
      <c r="D755">
        <v>300</v>
      </c>
      <c r="E755" s="2">
        <v>300</v>
      </c>
      <c r="F755" s="2">
        <v>0</v>
      </c>
      <c r="G755" s="2">
        <v>300</v>
      </c>
      <c r="I755" t="s">
        <v>26</v>
      </c>
      <c r="J755" t="s">
        <v>2875</v>
      </c>
      <c r="K755" t="s">
        <v>2876</v>
      </c>
      <c r="L755" t="s">
        <v>2873</v>
      </c>
      <c r="M755" t="s">
        <v>2839</v>
      </c>
      <c r="N755" s="1">
        <v>45557</v>
      </c>
      <c r="O755">
        <v>222</v>
      </c>
    </row>
    <row r="756" spans="1:15" x14ac:dyDescent="0.25">
      <c r="A756">
        <v>782</v>
      </c>
      <c r="B756" t="s">
        <v>2877</v>
      </c>
      <c r="C756">
        <v>782</v>
      </c>
      <c r="D756">
        <v>300</v>
      </c>
      <c r="E756" s="2">
        <v>300</v>
      </c>
      <c r="F756" s="2">
        <v>0</v>
      </c>
      <c r="G756" s="2">
        <v>300</v>
      </c>
      <c r="I756" t="s">
        <v>26</v>
      </c>
      <c r="J756" t="s">
        <v>2878</v>
      </c>
      <c r="K756" t="s">
        <v>2879</v>
      </c>
      <c r="L756" t="s">
        <v>2873</v>
      </c>
      <c r="M756" t="s">
        <v>2839</v>
      </c>
      <c r="N756" s="1">
        <v>45557</v>
      </c>
      <c r="O756">
        <v>222</v>
      </c>
    </row>
    <row r="757" spans="1:15" x14ac:dyDescent="0.25">
      <c r="A757">
        <v>783</v>
      </c>
      <c r="B757" t="s">
        <v>2880</v>
      </c>
      <c r="C757">
        <v>783</v>
      </c>
      <c r="D757">
        <v>300</v>
      </c>
      <c r="E757" s="2">
        <v>300</v>
      </c>
      <c r="F757" s="2">
        <v>0</v>
      </c>
      <c r="G757" s="2">
        <v>300</v>
      </c>
      <c r="I757" t="s">
        <v>26</v>
      </c>
      <c r="J757" t="s">
        <v>2881</v>
      </c>
      <c r="K757" t="s">
        <v>2882</v>
      </c>
      <c r="L757" t="s">
        <v>2883</v>
      </c>
      <c r="M757" t="s">
        <v>2839</v>
      </c>
      <c r="N757" s="1">
        <v>45557</v>
      </c>
      <c r="O757">
        <v>222</v>
      </c>
    </row>
    <row r="758" spans="1:15" x14ac:dyDescent="0.25">
      <c r="A758">
        <v>784</v>
      </c>
      <c r="B758" t="s">
        <v>2884</v>
      </c>
      <c r="C758">
        <v>784</v>
      </c>
      <c r="D758">
        <v>100</v>
      </c>
      <c r="E758" s="2">
        <v>100</v>
      </c>
      <c r="F758" s="2">
        <v>0</v>
      </c>
      <c r="G758" s="2">
        <v>100</v>
      </c>
      <c r="I758" t="s">
        <v>26</v>
      </c>
      <c r="J758" t="s">
        <v>2885</v>
      </c>
      <c r="K758" t="s">
        <v>2886</v>
      </c>
      <c r="L758" t="s">
        <v>2887</v>
      </c>
      <c r="M758" t="s">
        <v>2839</v>
      </c>
      <c r="N758" s="1">
        <v>45557</v>
      </c>
      <c r="O758">
        <v>222</v>
      </c>
    </row>
    <row r="759" spans="1:15" x14ac:dyDescent="0.25">
      <c r="A759">
        <v>785</v>
      </c>
      <c r="B759" t="s">
        <v>2888</v>
      </c>
      <c r="C759">
        <v>785</v>
      </c>
      <c r="D759">
        <v>100</v>
      </c>
      <c r="E759" s="2">
        <v>100</v>
      </c>
      <c r="F759" s="2">
        <v>0</v>
      </c>
      <c r="G759" s="2">
        <v>100</v>
      </c>
      <c r="I759" t="s">
        <v>26</v>
      </c>
      <c r="J759" t="s">
        <v>2889</v>
      </c>
      <c r="K759" t="s">
        <v>2890</v>
      </c>
      <c r="L759" t="s">
        <v>2891</v>
      </c>
      <c r="M759" t="s">
        <v>2892</v>
      </c>
      <c r="N759" s="1">
        <v>45557</v>
      </c>
      <c r="O759">
        <v>222</v>
      </c>
    </row>
    <row r="760" spans="1:15" x14ac:dyDescent="0.25">
      <c r="A760">
        <v>786</v>
      </c>
      <c r="B760" t="s">
        <v>2893</v>
      </c>
      <c r="C760">
        <v>786</v>
      </c>
      <c r="D760">
        <v>300</v>
      </c>
      <c r="E760" s="2">
        <v>300</v>
      </c>
      <c r="F760" s="2">
        <v>0</v>
      </c>
      <c r="G760" s="2">
        <v>300</v>
      </c>
      <c r="I760" t="s">
        <v>26</v>
      </c>
      <c r="J760" t="s">
        <v>2894</v>
      </c>
      <c r="K760" t="s">
        <v>2895</v>
      </c>
      <c r="L760" t="s">
        <v>2896</v>
      </c>
      <c r="M760" t="s">
        <v>2897</v>
      </c>
      <c r="N760" s="1">
        <v>45557</v>
      </c>
      <c r="O760">
        <v>222</v>
      </c>
    </row>
    <row r="761" spans="1:15" x14ac:dyDescent="0.25">
      <c r="A761">
        <v>787</v>
      </c>
      <c r="B761" t="s">
        <v>2898</v>
      </c>
      <c r="C761">
        <v>787</v>
      </c>
      <c r="D761">
        <v>100</v>
      </c>
      <c r="E761" s="2">
        <v>100</v>
      </c>
      <c r="F761" s="2">
        <v>0</v>
      </c>
      <c r="G761" s="2">
        <v>100</v>
      </c>
      <c r="I761" t="s">
        <v>26</v>
      </c>
      <c r="J761" t="s">
        <v>2899</v>
      </c>
      <c r="K761" t="s">
        <v>2900</v>
      </c>
      <c r="L761" t="s">
        <v>2901</v>
      </c>
      <c r="M761" t="s">
        <v>2902</v>
      </c>
      <c r="N761" s="1">
        <v>45557</v>
      </c>
      <c r="O761">
        <v>222</v>
      </c>
    </row>
    <row r="762" spans="1:15" x14ac:dyDescent="0.25">
      <c r="A762">
        <v>788</v>
      </c>
      <c r="B762" t="s">
        <v>2903</v>
      </c>
      <c r="C762">
        <v>788</v>
      </c>
      <c r="D762">
        <v>100</v>
      </c>
      <c r="E762" s="2">
        <v>100</v>
      </c>
      <c r="F762" s="2">
        <v>0</v>
      </c>
      <c r="G762" s="2">
        <v>100</v>
      </c>
      <c r="I762" t="s">
        <v>26</v>
      </c>
      <c r="J762" t="s">
        <v>2904</v>
      </c>
      <c r="K762" t="s">
        <v>2905</v>
      </c>
      <c r="L762" t="s">
        <v>2906</v>
      </c>
      <c r="M762" t="s">
        <v>2902</v>
      </c>
      <c r="N762" s="1">
        <v>45557</v>
      </c>
      <c r="O762">
        <v>222</v>
      </c>
    </row>
    <row r="763" spans="1:15" x14ac:dyDescent="0.25">
      <c r="A763">
        <v>789</v>
      </c>
      <c r="B763" t="s">
        <v>2907</v>
      </c>
      <c r="C763">
        <v>789</v>
      </c>
      <c r="D763">
        <v>100</v>
      </c>
      <c r="E763" s="2">
        <v>100</v>
      </c>
      <c r="F763" s="2">
        <v>0</v>
      </c>
      <c r="G763" s="2">
        <v>100</v>
      </c>
      <c r="I763" t="s">
        <v>26</v>
      </c>
      <c r="J763" t="s">
        <v>2905</v>
      </c>
      <c r="K763" t="s">
        <v>2908</v>
      </c>
      <c r="L763" t="s">
        <v>2909</v>
      </c>
      <c r="M763" t="s">
        <v>2902</v>
      </c>
      <c r="N763" s="1">
        <v>45557</v>
      </c>
      <c r="O763">
        <v>222</v>
      </c>
    </row>
    <row r="764" spans="1:15" x14ac:dyDescent="0.25">
      <c r="A764">
        <v>790</v>
      </c>
      <c r="B764" t="s">
        <v>2910</v>
      </c>
      <c r="C764">
        <v>790</v>
      </c>
      <c r="D764">
        <v>100</v>
      </c>
      <c r="E764" s="2">
        <v>100</v>
      </c>
      <c r="F764" s="2">
        <v>0</v>
      </c>
      <c r="G764" s="2">
        <v>100</v>
      </c>
      <c r="I764" t="s">
        <v>26</v>
      </c>
      <c r="J764" t="s">
        <v>2911</v>
      </c>
      <c r="K764" t="s">
        <v>2912</v>
      </c>
      <c r="L764" t="s">
        <v>2913</v>
      </c>
      <c r="M764" t="s">
        <v>2902</v>
      </c>
      <c r="N764" s="1">
        <v>45557</v>
      </c>
      <c r="O764">
        <v>222</v>
      </c>
    </row>
    <row r="765" spans="1:15" x14ac:dyDescent="0.25">
      <c r="A765">
        <v>791</v>
      </c>
      <c r="B765" t="s">
        <v>2914</v>
      </c>
      <c r="C765">
        <v>791</v>
      </c>
      <c r="D765">
        <v>400</v>
      </c>
      <c r="E765" s="2">
        <v>400</v>
      </c>
      <c r="F765" s="2">
        <v>0</v>
      </c>
      <c r="G765" s="2">
        <v>400</v>
      </c>
      <c r="I765" t="s">
        <v>26</v>
      </c>
      <c r="J765" t="s">
        <v>2915</v>
      </c>
      <c r="K765" t="s">
        <v>2916</v>
      </c>
      <c r="L765" t="s">
        <v>2917</v>
      </c>
      <c r="M765" t="s">
        <v>2918</v>
      </c>
      <c r="N765" s="1">
        <v>45557</v>
      </c>
      <c r="O765">
        <v>222</v>
      </c>
    </row>
    <row r="766" spans="1:15" x14ac:dyDescent="0.25">
      <c r="A766">
        <v>792</v>
      </c>
      <c r="B766" t="s">
        <v>2919</v>
      </c>
      <c r="C766">
        <v>792</v>
      </c>
      <c r="D766">
        <v>100</v>
      </c>
      <c r="E766" s="2">
        <v>100</v>
      </c>
      <c r="F766" s="2">
        <v>0</v>
      </c>
      <c r="G766" s="2">
        <v>100</v>
      </c>
      <c r="I766" t="s">
        <v>26</v>
      </c>
      <c r="J766" t="s">
        <v>2920</v>
      </c>
      <c r="K766" t="s">
        <v>2921</v>
      </c>
      <c r="L766" t="s">
        <v>2922</v>
      </c>
      <c r="M766" t="s">
        <v>2923</v>
      </c>
      <c r="N766" s="1">
        <v>45557</v>
      </c>
      <c r="O766">
        <v>222</v>
      </c>
    </row>
    <row r="767" spans="1:15" x14ac:dyDescent="0.25">
      <c r="A767">
        <v>793</v>
      </c>
      <c r="B767" t="s">
        <v>2924</v>
      </c>
      <c r="C767">
        <v>793</v>
      </c>
      <c r="D767">
        <v>100</v>
      </c>
      <c r="E767" s="2">
        <v>100</v>
      </c>
      <c r="F767" s="2">
        <v>0</v>
      </c>
      <c r="G767" s="2">
        <v>100</v>
      </c>
      <c r="I767" t="s">
        <v>26</v>
      </c>
      <c r="J767" t="s">
        <v>2925</v>
      </c>
      <c r="K767" t="s">
        <v>2926</v>
      </c>
      <c r="L767" t="s">
        <v>2927</v>
      </c>
      <c r="M767" t="s">
        <v>2928</v>
      </c>
      <c r="N767" s="1">
        <v>45557</v>
      </c>
      <c r="O767">
        <v>222</v>
      </c>
    </row>
    <row r="768" spans="1:15" x14ac:dyDescent="0.25">
      <c r="A768">
        <v>794</v>
      </c>
      <c r="B768" t="s">
        <v>2929</v>
      </c>
      <c r="C768">
        <v>794</v>
      </c>
      <c r="D768">
        <v>700</v>
      </c>
      <c r="E768" s="2">
        <v>700</v>
      </c>
      <c r="F768" s="2">
        <v>0</v>
      </c>
      <c r="G768" s="2">
        <v>700</v>
      </c>
      <c r="I768" t="s">
        <v>26</v>
      </c>
      <c r="J768" t="s">
        <v>2930</v>
      </c>
      <c r="K768" t="s">
        <v>2378</v>
      </c>
      <c r="L768" t="s">
        <v>2931</v>
      </c>
      <c r="M768" t="s">
        <v>2932</v>
      </c>
      <c r="N768" s="1">
        <v>45557</v>
      </c>
      <c r="O768">
        <v>222</v>
      </c>
    </row>
    <row r="769" spans="1:15" x14ac:dyDescent="0.25">
      <c r="A769">
        <v>795</v>
      </c>
      <c r="B769" t="s">
        <v>2933</v>
      </c>
      <c r="C769">
        <v>795</v>
      </c>
      <c r="D769">
        <v>500</v>
      </c>
      <c r="E769" s="2">
        <v>500</v>
      </c>
      <c r="F769" s="2">
        <v>0</v>
      </c>
      <c r="G769" s="2">
        <v>500</v>
      </c>
      <c r="I769" t="s">
        <v>26</v>
      </c>
      <c r="J769" t="s">
        <v>2934</v>
      </c>
      <c r="K769" t="s">
        <v>2935</v>
      </c>
      <c r="L769" t="s">
        <v>2936</v>
      </c>
      <c r="M769" t="s">
        <v>2937</v>
      </c>
      <c r="N769" s="1">
        <v>45557</v>
      </c>
      <c r="O769">
        <v>222</v>
      </c>
    </row>
    <row r="770" spans="1:15" x14ac:dyDescent="0.25">
      <c r="A770">
        <v>798</v>
      </c>
      <c r="B770" t="s">
        <v>2938</v>
      </c>
      <c r="C770">
        <v>798</v>
      </c>
      <c r="D770">
        <v>100</v>
      </c>
      <c r="E770" s="2">
        <v>100</v>
      </c>
      <c r="F770" s="2">
        <v>0</v>
      </c>
      <c r="G770" s="2">
        <v>100</v>
      </c>
      <c r="I770" t="s">
        <v>26</v>
      </c>
      <c r="J770" t="s">
        <v>2939</v>
      </c>
      <c r="K770" t="s">
        <v>2940</v>
      </c>
      <c r="L770" t="s">
        <v>2941</v>
      </c>
      <c r="M770" t="s">
        <v>2942</v>
      </c>
      <c r="N770" s="1">
        <v>45557</v>
      </c>
      <c r="O770">
        <v>222</v>
      </c>
    </row>
    <row r="771" spans="1:15" x14ac:dyDescent="0.25">
      <c r="A771">
        <v>799</v>
      </c>
      <c r="B771" t="s">
        <v>2943</v>
      </c>
      <c r="C771">
        <v>799</v>
      </c>
      <c r="D771">
        <v>100</v>
      </c>
      <c r="E771" s="2">
        <v>100</v>
      </c>
      <c r="F771" s="2">
        <v>0</v>
      </c>
      <c r="G771" s="2">
        <v>100</v>
      </c>
      <c r="I771" t="s">
        <v>26</v>
      </c>
      <c r="J771" t="s">
        <v>2944</v>
      </c>
      <c r="K771" t="s">
        <v>2945</v>
      </c>
      <c r="L771" t="s">
        <v>2941</v>
      </c>
      <c r="M771" t="s">
        <v>2942</v>
      </c>
      <c r="N771" s="1">
        <v>45557</v>
      </c>
      <c r="O771">
        <v>222</v>
      </c>
    </row>
    <row r="772" spans="1:15" x14ac:dyDescent="0.25">
      <c r="A772">
        <v>800</v>
      </c>
      <c r="B772" t="s">
        <v>2946</v>
      </c>
      <c r="C772">
        <v>800</v>
      </c>
      <c r="D772">
        <v>100</v>
      </c>
      <c r="E772" s="2">
        <v>100</v>
      </c>
      <c r="F772" s="2">
        <v>0</v>
      </c>
      <c r="G772" s="2">
        <v>100</v>
      </c>
      <c r="I772" t="s">
        <v>26</v>
      </c>
      <c r="J772" t="s">
        <v>2947</v>
      </c>
      <c r="K772" t="s">
        <v>2948</v>
      </c>
      <c r="L772" t="s">
        <v>2949</v>
      </c>
      <c r="M772" t="s">
        <v>2950</v>
      </c>
      <c r="N772" s="1">
        <v>45557</v>
      </c>
      <c r="O772">
        <v>222</v>
      </c>
    </row>
    <row r="773" spans="1:15" x14ac:dyDescent="0.25">
      <c r="A773">
        <v>801</v>
      </c>
      <c r="B773" t="s">
        <v>2951</v>
      </c>
      <c r="C773">
        <v>801</v>
      </c>
      <c r="D773">
        <v>100</v>
      </c>
      <c r="E773" s="2">
        <v>100</v>
      </c>
      <c r="F773" s="2">
        <v>0</v>
      </c>
      <c r="G773" s="2">
        <v>100</v>
      </c>
      <c r="I773" t="s">
        <v>26</v>
      </c>
      <c r="J773" t="s">
        <v>2952</v>
      </c>
      <c r="K773" t="s">
        <v>2953</v>
      </c>
      <c r="L773" t="s">
        <v>2954</v>
      </c>
      <c r="M773" t="s">
        <v>2955</v>
      </c>
      <c r="N773" s="1">
        <v>45557</v>
      </c>
      <c r="O773">
        <v>222</v>
      </c>
    </row>
    <row r="774" spans="1:15" x14ac:dyDescent="0.25">
      <c r="A774">
        <v>802</v>
      </c>
      <c r="B774" t="s">
        <v>2956</v>
      </c>
      <c r="C774">
        <v>802</v>
      </c>
      <c r="D774">
        <v>100</v>
      </c>
      <c r="E774" s="2">
        <v>100</v>
      </c>
      <c r="F774" s="2">
        <v>0</v>
      </c>
      <c r="G774" s="2">
        <v>100</v>
      </c>
      <c r="I774" t="s">
        <v>26</v>
      </c>
      <c r="J774" t="s">
        <v>2957</v>
      </c>
      <c r="K774" t="s">
        <v>2958</v>
      </c>
      <c r="L774" t="s">
        <v>2959</v>
      </c>
      <c r="M774" t="s">
        <v>2960</v>
      </c>
      <c r="N774" s="1">
        <v>45557</v>
      </c>
      <c r="O774">
        <v>222</v>
      </c>
    </row>
    <row r="775" spans="1:15" x14ac:dyDescent="0.25">
      <c r="A775">
        <v>803</v>
      </c>
      <c r="B775" t="s">
        <v>2961</v>
      </c>
      <c r="C775">
        <v>803</v>
      </c>
      <c r="D775">
        <v>100</v>
      </c>
      <c r="E775" s="2">
        <v>100</v>
      </c>
      <c r="F775" s="2">
        <v>0</v>
      </c>
      <c r="G775" s="2">
        <v>100</v>
      </c>
      <c r="I775" t="s">
        <v>26</v>
      </c>
      <c r="J775" t="s">
        <v>2962</v>
      </c>
      <c r="K775" t="s">
        <v>2963</v>
      </c>
      <c r="L775" t="s">
        <v>2964</v>
      </c>
      <c r="M775" t="s">
        <v>2965</v>
      </c>
      <c r="N775" s="1">
        <v>45557</v>
      </c>
      <c r="O775">
        <v>222</v>
      </c>
    </row>
    <row r="776" spans="1:15" x14ac:dyDescent="0.25">
      <c r="A776">
        <v>804</v>
      </c>
      <c r="B776" t="s">
        <v>2966</v>
      </c>
      <c r="C776">
        <v>804</v>
      </c>
      <c r="D776">
        <v>100</v>
      </c>
      <c r="E776" s="2">
        <v>100</v>
      </c>
      <c r="F776" s="2">
        <v>0</v>
      </c>
      <c r="G776" s="2">
        <v>100</v>
      </c>
      <c r="I776" t="s">
        <v>26</v>
      </c>
      <c r="J776" t="s">
        <v>2967</v>
      </c>
      <c r="K776" t="s">
        <v>2968</v>
      </c>
      <c r="L776" t="s">
        <v>2964</v>
      </c>
      <c r="M776" t="s">
        <v>2965</v>
      </c>
      <c r="N776" s="1">
        <v>45557</v>
      </c>
      <c r="O776">
        <v>222</v>
      </c>
    </row>
    <row r="777" spans="1:15" x14ac:dyDescent="0.25">
      <c r="A777">
        <v>805</v>
      </c>
      <c r="B777" t="s">
        <v>2969</v>
      </c>
      <c r="C777">
        <v>805</v>
      </c>
      <c r="D777">
        <v>100</v>
      </c>
      <c r="E777" s="2">
        <v>100</v>
      </c>
      <c r="F777" s="2">
        <v>0</v>
      </c>
      <c r="G777" s="2">
        <v>100</v>
      </c>
      <c r="I777" t="s">
        <v>26</v>
      </c>
      <c r="J777" t="s">
        <v>2970</v>
      </c>
      <c r="K777" t="s">
        <v>2971</v>
      </c>
      <c r="L777" t="s">
        <v>2964</v>
      </c>
      <c r="M777" t="s">
        <v>2965</v>
      </c>
      <c r="N777" s="1">
        <v>45557</v>
      </c>
      <c r="O777">
        <v>222</v>
      </c>
    </row>
    <row r="778" spans="1:15" x14ac:dyDescent="0.25">
      <c r="A778">
        <v>806</v>
      </c>
      <c r="B778" t="s">
        <v>2972</v>
      </c>
      <c r="C778">
        <v>806</v>
      </c>
      <c r="D778">
        <v>100</v>
      </c>
      <c r="E778" s="2">
        <v>100</v>
      </c>
      <c r="F778" s="2">
        <v>0</v>
      </c>
      <c r="G778" s="2">
        <v>100</v>
      </c>
      <c r="I778" t="s">
        <v>26</v>
      </c>
      <c r="J778" t="s">
        <v>2973</v>
      </c>
      <c r="K778" t="s">
        <v>2974</v>
      </c>
      <c r="L778" t="s">
        <v>2964</v>
      </c>
      <c r="M778" t="s">
        <v>2965</v>
      </c>
      <c r="N778" s="1">
        <v>45557</v>
      </c>
      <c r="O778">
        <v>222</v>
      </c>
    </row>
    <row r="779" spans="1:15" x14ac:dyDescent="0.25">
      <c r="A779">
        <v>807</v>
      </c>
      <c r="B779" t="s">
        <v>2975</v>
      </c>
      <c r="C779">
        <v>807</v>
      </c>
      <c r="D779">
        <v>100</v>
      </c>
      <c r="E779" s="2">
        <v>100</v>
      </c>
      <c r="F779" s="2">
        <v>0</v>
      </c>
      <c r="G779" s="2">
        <v>100</v>
      </c>
      <c r="I779" t="s">
        <v>26</v>
      </c>
      <c r="J779" t="s">
        <v>2976</v>
      </c>
      <c r="K779" t="s">
        <v>2977</v>
      </c>
      <c r="L779" t="s">
        <v>2978</v>
      </c>
      <c r="M779" t="s">
        <v>2979</v>
      </c>
      <c r="N779" s="1">
        <v>45557</v>
      </c>
      <c r="O779">
        <v>222</v>
      </c>
    </row>
    <row r="780" spans="1:15" x14ac:dyDescent="0.25">
      <c r="A780">
        <v>808</v>
      </c>
      <c r="B780" t="s">
        <v>2980</v>
      </c>
      <c r="C780">
        <v>808</v>
      </c>
      <c r="D780">
        <v>100</v>
      </c>
      <c r="E780" s="2">
        <v>100</v>
      </c>
      <c r="F780" s="2">
        <v>0</v>
      </c>
      <c r="G780" s="2">
        <v>100</v>
      </c>
      <c r="I780" t="s">
        <v>26</v>
      </c>
      <c r="J780" t="s">
        <v>2981</v>
      </c>
      <c r="K780" t="s">
        <v>2982</v>
      </c>
      <c r="L780" t="s">
        <v>2983</v>
      </c>
      <c r="M780" t="s">
        <v>2984</v>
      </c>
      <c r="N780" s="1">
        <v>45557</v>
      </c>
      <c r="O780">
        <v>222</v>
      </c>
    </row>
    <row r="781" spans="1:15" x14ac:dyDescent="0.25">
      <c r="A781">
        <v>405</v>
      </c>
      <c r="B781" t="s">
        <v>2985</v>
      </c>
      <c r="C781">
        <v>405</v>
      </c>
      <c r="D781">
        <v>100</v>
      </c>
      <c r="E781" s="2">
        <v>100</v>
      </c>
      <c r="F781" s="2">
        <v>0</v>
      </c>
      <c r="G781" s="2">
        <v>100</v>
      </c>
      <c r="I781" t="s">
        <v>26</v>
      </c>
      <c r="J781" t="s">
        <v>2986</v>
      </c>
      <c r="K781" t="s">
        <v>2987</v>
      </c>
      <c r="L781" t="s">
        <v>2988</v>
      </c>
      <c r="M781" t="s">
        <v>2989</v>
      </c>
      <c r="N781" s="1">
        <v>45557</v>
      </c>
      <c r="O781">
        <v>222</v>
      </c>
    </row>
    <row r="782" spans="1:15" x14ac:dyDescent="0.25">
      <c r="A782">
        <v>406</v>
      </c>
      <c r="B782" t="s">
        <v>2990</v>
      </c>
      <c r="C782">
        <v>406</v>
      </c>
      <c r="D782">
        <v>400</v>
      </c>
      <c r="E782" s="2">
        <v>400</v>
      </c>
      <c r="F782" s="2">
        <v>0</v>
      </c>
      <c r="G782" s="2">
        <v>400</v>
      </c>
      <c r="I782" t="s">
        <v>26</v>
      </c>
      <c r="J782" t="s">
        <v>2991</v>
      </c>
      <c r="K782" t="s">
        <v>2992</v>
      </c>
      <c r="L782" t="s">
        <v>2993</v>
      </c>
      <c r="M782" t="s">
        <v>2994</v>
      </c>
      <c r="N782" s="1">
        <v>45557</v>
      </c>
      <c r="O782">
        <v>222</v>
      </c>
    </row>
    <row r="783" spans="1:15" x14ac:dyDescent="0.25">
      <c r="A783">
        <v>407</v>
      </c>
      <c r="B783" t="s">
        <v>2995</v>
      </c>
      <c r="C783">
        <v>407</v>
      </c>
      <c r="D783">
        <v>400</v>
      </c>
      <c r="E783" s="2">
        <v>400</v>
      </c>
      <c r="F783" s="2">
        <v>0</v>
      </c>
      <c r="G783" s="2">
        <v>400</v>
      </c>
      <c r="I783" t="s">
        <v>26</v>
      </c>
      <c r="J783" t="s">
        <v>2992</v>
      </c>
      <c r="K783" t="s">
        <v>2996</v>
      </c>
      <c r="L783" t="s">
        <v>2993</v>
      </c>
      <c r="M783" t="s">
        <v>2994</v>
      </c>
      <c r="N783" s="1">
        <v>45557</v>
      </c>
      <c r="O783">
        <v>222</v>
      </c>
    </row>
    <row r="784" spans="1:15" x14ac:dyDescent="0.25">
      <c r="A784">
        <v>408</v>
      </c>
      <c r="B784" t="s">
        <v>2997</v>
      </c>
      <c r="C784">
        <v>408</v>
      </c>
      <c r="D784">
        <v>100</v>
      </c>
      <c r="E784" s="2">
        <v>100</v>
      </c>
      <c r="F784" s="2">
        <v>0</v>
      </c>
      <c r="G784" s="2">
        <v>100</v>
      </c>
      <c r="I784" t="s">
        <v>26</v>
      </c>
      <c r="J784" t="s">
        <v>2998</v>
      </c>
      <c r="K784" t="s">
        <v>2999</v>
      </c>
      <c r="L784" t="s">
        <v>3000</v>
      </c>
      <c r="M784" t="s">
        <v>3001</v>
      </c>
      <c r="N784" s="1">
        <v>45557</v>
      </c>
      <c r="O784">
        <v>222</v>
      </c>
    </row>
    <row r="785" spans="1:15" x14ac:dyDescent="0.25">
      <c r="A785">
        <v>409</v>
      </c>
      <c r="B785" t="s">
        <v>3002</v>
      </c>
      <c r="C785">
        <v>409</v>
      </c>
      <c r="D785">
        <v>100</v>
      </c>
      <c r="E785" s="2">
        <v>100</v>
      </c>
      <c r="F785" s="2">
        <v>0</v>
      </c>
      <c r="G785" s="2">
        <v>100</v>
      </c>
      <c r="I785" t="s">
        <v>26</v>
      </c>
      <c r="J785" t="s">
        <v>3003</v>
      </c>
      <c r="K785" t="s">
        <v>3004</v>
      </c>
      <c r="L785" t="s">
        <v>3005</v>
      </c>
      <c r="M785" t="s">
        <v>3006</v>
      </c>
      <c r="N785" s="1">
        <v>45557</v>
      </c>
      <c r="O785">
        <v>222</v>
      </c>
    </row>
    <row r="786" spans="1:15" x14ac:dyDescent="0.25">
      <c r="A786">
        <v>810</v>
      </c>
      <c r="B786" t="s">
        <v>3007</v>
      </c>
      <c r="C786">
        <v>810</v>
      </c>
      <c r="D786">
        <v>100</v>
      </c>
      <c r="E786" s="2">
        <v>100</v>
      </c>
      <c r="F786" s="2">
        <v>0</v>
      </c>
      <c r="G786" s="2">
        <v>100</v>
      </c>
      <c r="I786" t="s">
        <v>26</v>
      </c>
      <c r="J786" t="s">
        <v>3008</v>
      </c>
      <c r="K786" t="s">
        <v>3009</v>
      </c>
      <c r="L786" t="s">
        <v>3010</v>
      </c>
      <c r="M786" t="s">
        <v>3011</v>
      </c>
      <c r="N786" s="1">
        <v>45557</v>
      </c>
      <c r="O786">
        <v>222</v>
      </c>
    </row>
    <row r="787" spans="1:15" x14ac:dyDescent="0.25">
      <c r="A787">
        <v>811</v>
      </c>
      <c r="B787" t="s">
        <v>3012</v>
      </c>
      <c r="C787">
        <v>811</v>
      </c>
      <c r="D787">
        <v>100</v>
      </c>
      <c r="E787" s="2">
        <v>100</v>
      </c>
      <c r="F787" s="2">
        <v>0</v>
      </c>
      <c r="G787" s="2">
        <v>100</v>
      </c>
      <c r="I787" t="s">
        <v>26</v>
      </c>
      <c r="J787" t="s">
        <v>3013</v>
      </c>
      <c r="K787" t="s">
        <v>3014</v>
      </c>
      <c r="L787" t="s">
        <v>3015</v>
      </c>
      <c r="M787" t="s">
        <v>3016</v>
      </c>
      <c r="N787" s="1">
        <v>45557</v>
      </c>
      <c r="O787">
        <v>222</v>
      </c>
    </row>
    <row r="788" spans="1:15" x14ac:dyDescent="0.25">
      <c r="A788">
        <v>812</v>
      </c>
      <c r="B788" t="s">
        <v>3017</v>
      </c>
      <c r="C788">
        <v>812</v>
      </c>
      <c r="D788">
        <v>100</v>
      </c>
      <c r="E788" s="2">
        <v>100</v>
      </c>
      <c r="F788" s="2">
        <v>0</v>
      </c>
      <c r="G788" s="2">
        <v>100</v>
      </c>
      <c r="I788" t="s">
        <v>26</v>
      </c>
      <c r="J788" t="s">
        <v>3018</v>
      </c>
      <c r="K788" t="s">
        <v>3019</v>
      </c>
      <c r="L788" t="s">
        <v>3020</v>
      </c>
      <c r="M788" t="s">
        <v>3021</v>
      </c>
      <c r="N788" s="1">
        <v>45557</v>
      </c>
      <c r="O788">
        <v>222</v>
      </c>
    </row>
    <row r="789" spans="1:15" x14ac:dyDescent="0.25">
      <c r="A789">
        <v>813</v>
      </c>
      <c r="B789" t="s">
        <v>3022</v>
      </c>
      <c r="C789">
        <v>813</v>
      </c>
      <c r="D789">
        <v>100</v>
      </c>
      <c r="E789" s="2">
        <v>100</v>
      </c>
      <c r="F789" s="2">
        <v>0</v>
      </c>
      <c r="G789" s="2">
        <v>100</v>
      </c>
      <c r="I789" t="s">
        <v>26</v>
      </c>
      <c r="J789" t="s">
        <v>3023</v>
      </c>
      <c r="K789" t="s">
        <v>3024</v>
      </c>
      <c r="L789" t="s">
        <v>3025</v>
      </c>
      <c r="M789" t="s">
        <v>3026</v>
      </c>
      <c r="N789" s="1">
        <v>45557</v>
      </c>
      <c r="O789">
        <v>222</v>
      </c>
    </row>
    <row r="790" spans="1:15" x14ac:dyDescent="0.25">
      <c r="A790">
        <v>815</v>
      </c>
      <c r="B790" t="s">
        <v>3027</v>
      </c>
      <c r="C790">
        <v>815</v>
      </c>
      <c r="D790">
        <v>100</v>
      </c>
      <c r="E790" s="2">
        <v>100</v>
      </c>
      <c r="F790" s="2">
        <v>0</v>
      </c>
      <c r="G790" s="2">
        <v>100</v>
      </c>
      <c r="I790" t="s">
        <v>26</v>
      </c>
      <c r="J790" t="s">
        <v>3028</v>
      </c>
      <c r="K790" t="s">
        <v>3029</v>
      </c>
      <c r="L790" t="s">
        <v>3030</v>
      </c>
      <c r="M790" t="s">
        <v>3031</v>
      </c>
      <c r="N790" s="1">
        <v>45557</v>
      </c>
      <c r="O790">
        <v>222</v>
      </c>
    </row>
    <row r="791" spans="1:15" x14ac:dyDescent="0.25">
      <c r="A791">
        <v>816</v>
      </c>
      <c r="B791" t="s">
        <v>3032</v>
      </c>
      <c r="C791">
        <v>816</v>
      </c>
      <c r="D791">
        <v>100</v>
      </c>
      <c r="E791" s="2">
        <v>100</v>
      </c>
      <c r="F791" s="2">
        <v>0</v>
      </c>
      <c r="G791" s="2">
        <v>100</v>
      </c>
      <c r="I791" t="s">
        <v>26</v>
      </c>
      <c r="J791" t="s">
        <v>3033</v>
      </c>
      <c r="K791" t="s">
        <v>3034</v>
      </c>
      <c r="L791" t="s">
        <v>3035</v>
      </c>
      <c r="M791" t="s">
        <v>3036</v>
      </c>
      <c r="N791" s="1">
        <v>45557</v>
      </c>
      <c r="O791">
        <v>222</v>
      </c>
    </row>
    <row r="792" spans="1:15" x14ac:dyDescent="0.25">
      <c r="A792">
        <v>817</v>
      </c>
      <c r="B792" t="s">
        <v>3037</v>
      </c>
      <c r="C792">
        <v>817</v>
      </c>
      <c r="D792">
        <v>100</v>
      </c>
      <c r="E792" s="2">
        <v>100</v>
      </c>
      <c r="F792" s="2">
        <v>0</v>
      </c>
      <c r="G792" s="2">
        <v>100</v>
      </c>
      <c r="I792" t="s">
        <v>26</v>
      </c>
      <c r="J792" t="s">
        <v>3038</v>
      </c>
      <c r="K792" t="s">
        <v>3039</v>
      </c>
      <c r="L792" t="s">
        <v>3040</v>
      </c>
      <c r="M792" t="s">
        <v>3041</v>
      </c>
      <c r="N792" s="1">
        <v>45557</v>
      </c>
      <c r="O792">
        <v>222</v>
      </c>
    </row>
    <row r="793" spans="1:15" x14ac:dyDescent="0.25">
      <c r="A793">
        <v>818</v>
      </c>
      <c r="B793" t="s">
        <v>3042</v>
      </c>
      <c r="C793">
        <v>818</v>
      </c>
      <c r="D793">
        <v>100</v>
      </c>
      <c r="E793" s="2">
        <v>100</v>
      </c>
      <c r="F793" s="2">
        <v>0</v>
      </c>
      <c r="G793" s="2">
        <v>100</v>
      </c>
      <c r="I793" t="s">
        <v>26</v>
      </c>
      <c r="J793" t="s">
        <v>3043</v>
      </c>
      <c r="K793" t="s">
        <v>3044</v>
      </c>
      <c r="L793" t="s">
        <v>3045</v>
      </c>
      <c r="M793" t="s">
        <v>3041</v>
      </c>
      <c r="N793" s="1">
        <v>45557</v>
      </c>
      <c r="O793">
        <v>222</v>
      </c>
    </row>
    <row r="794" spans="1:15" x14ac:dyDescent="0.25">
      <c r="A794">
        <v>820</v>
      </c>
      <c r="B794" t="s">
        <v>3046</v>
      </c>
      <c r="C794">
        <v>820</v>
      </c>
      <c r="D794">
        <v>100</v>
      </c>
      <c r="E794" s="2">
        <v>100</v>
      </c>
      <c r="F794" s="2">
        <v>0</v>
      </c>
      <c r="G794" s="2">
        <v>100</v>
      </c>
      <c r="I794" t="s">
        <v>26</v>
      </c>
      <c r="J794" t="s">
        <v>3047</v>
      </c>
      <c r="K794" t="s">
        <v>3048</v>
      </c>
      <c r="L794" t="s">
        <v>3049</v>
      </c>
      <c r="M794" t="s">
        <v>3050</v>
      </c>
      <c r="N794" s="1">
        <v>45557</v>
      </c>
      <c r="O794">
        <v>222</v>
      </c>
    </row>
    <row r="795" spans="1:15" x14ac:dyDescent="0.25">
      <c r="A795">
        <v>821</v>
      </c>
      <c r="B795" t="s">
        <v>3051</v>
      </c>
      <c r="C795">
        <v>821</v>
      </c>
      <c r="D795">
        <v>100</v>
      </c>
      <c r="E795" s="2">
        <v>100</v>
      </c>
      <c r="F795" s="2">
        <v>0</v>
      </c>
      <c r="G795" s="2">
        <v>100</v>
      </c>
      <c r="I795" t="s">
        <v>26</v>
      </c>
      <c r="J795" t="s">
        <v>3052</v>
      </c>
      <c r="K795" t="s">
        <v>3053</v>
      </c>
      <c r="L795" t="s">
        <v>3054</v>
      </c>
      <c r="M795" t="s">
        <v>3055</v>
      </c>
      <c r="N795" s="1">
        <v>45557</v>
      </c>
      <c r="O795">
        <v>222</v>
      </c>
    </row>
    <row r="796" spans="1:15" x14ac:dyDescent="0.25">
      <c r="A796">
        <v>822</v>
      </c>
      <c r="B796" t="s">
        <v>3056</v>
      </c>
      <c r="C796">
        <v>822</v>
      </c>
      <c r="D796">
        <v>100</v>
      </c>
      <c r="E796" s="2">
        <v>100</v>
      </c>
      <c r="F796" s="2">
        <v>0</v>
      </c>
      <c r="G796" s="2">
        <v>100</v>
      </c>
      <c r="I796" t="s">
        <v>26</v>
      </c>
      <c r="J796" t="s">
        <v>3057</v>
      </c>
      <c r="K796" t="s">
        <v>3058</v>
      </c>
      <c r="L796" t="s">
        <v>3054</v>
      </c>
      <c r="M796" t="s">
        <v>3055</v>
      </c>
      <c r="N796" s="1">
        <v>45557</v>
      </c>
      <c r="O796">
        <v>222</v>
      </c>
    </row>
    <row r="797" spans="1:15" x14ac:dyDescent="0.25">
      <c r="A797">
        <v>824</v>
      </c>
      <c r="B797" t="s">
        <v>3059</v>
      </c>
      <c r="C797">
        <v>824</v>
      </c>
      <c r="D797">
        <v>100</v>
      </c>
      <c r="E797" s="2">
        <v>100</v>
      </c>
      <c r="F797" s="2">
        <v>0</v>
      </c>
      <c r="G797" s="2">
        <v>100</v>
      </c>
      <c r="I797" t="s">
        <v>26</v>
      </c>
      <c r="J797" t="s">
        <v>3060</v>
      </c>
      <c r="K797" t="s">
        <v>3061</v>
      </c>
      <c r="L797" t="s">
        <v>3062</v>
      </c>
      <c r="M797" t="s">
        <v>3063</v>
      </c>
      <c r="N797" s="1">
        <v>45557</v>
      </c>
      <c r="O797">
        <v>222</v>
      </c>
    </row>
    <row r="798" spans="1:15" x14ac:dyDescent="0.25">
      <c r="A798">
        <v>825</v>
      </c>
      <c r="B798" t="s">
        <v>3064</v>
      </c>
      <c r="C798">
        <v>825</v>
      </c>
      <c r="D798">
        <v>100</v>
      </c>
      <c r="E798" s="2">
        <v>100</v>
      </c>
      <c r="F798" s="2">
        <v>0</v>
      </c>
      <c r="G798" s="2">
        <v>100</v>
      </c>
      <c r="I798" t="s">
        <v>26</v>
      </c>
      <c r="J798" t="s">
        <v>3065</v>
      </c>
      <c r="K798" t="s">
        <v>3066</v>
      </c>
      <c r="L798" t="s">
        <v>3067</v>
      </c>
      <c r="M798" t="s">
        <v>3068</v>
      </c>
      <c r="N798" s="1">
        <v>45557</v>
      </c>
      <c r="O798">
        <v>222</v>
      </c>
    </row>
    <row r="799" spans="1:15" x14ac:dyDescent="0.25">
      <c r="A799">
        <v>826</v>
      </c>
      <c r="B799" t="s">
        <v>3069</v>
      </c>
      <c r="C799">
        <v>826</v>
      </c>
      <c r="D799">
        <v>100</v>
      </c>
      <c r="E799" s="2">
        <v>100</v>
      </c>
      <c r="F799" s="2">
        <v>0</v>
      </c>
      <c r="G799" s="2">
        <v>100</v>
      </c>
      <c r="I799" t="s">
        <v>26</v>
      </c>
      <c r="J799" t="s">
        <v>3070</v>
      </c>
      <c r="K799" t="s">
        <v>3071</v>
      </c>
      <c r="L799" t="s">
        <v>3072</v>
      </c>
      <c r="M799" t="s">
        <v>3073</v>
      </c>
      <c r="N799" s="1">
        <v>45557</v>
      </c>
      <c r="O799">
        <v>222</v>
      </c>
    </row>
    <row r="800" spans="1:15" x14ac:dyDescent="0.25">
      <c r="A800">
        <v>827</v>
      </c>
      <c r="B800" t="s">
        <v>3074</v>
      </c>
      <c r="C800">
        <v>827</v>
      </c>
      <c r="D800">
        <v>100</v>
      </c>
      <c r="E800" s="2">
        <v>100</v>
      </c>
      <c r="F800" s="2">
        <v>0</v>
      </c>
      <c r="G800" s="2">
        <v>100</v>
      </c>
      <c r="I800" t="s">
        <v>26</v>
      </c>
      <c r="J800" t="s">
        <v>3075</v>
      </c>
      <c r="K800" t="s">
        <v>3071</v>
      </c>
      <c r="L800" t="s">
        <v>3072</v>
      </c>
      <c r="M800" t="s">
        <v>3073</v>
      </c>
      <c r="N800" s="1">
        <v>45557</v>
      </c>
      <c r="O800">
        <v>222</v>
      </c>
    </row>
    <row r="801" spans="1:15" x14ac:dyDescent="0.25">
      <c r="A801">
        <v>828</v>
      </c>
      <c r="B801" t="s">
        <v>3076</v>
      </c>
      <c r="C801">
        <v>828</v>
      </c>
      <c r="D801">
        <v>100</v>
      </c>
      <c r="E801" s="2">
        <v>100</v>
      </c>
      <c r="F801" s="2">
        <v>0</v>
      </c>
      <c r="G801" s="2">
        <v>100</v>
      </c>
      <c r="I801" t="s">
        <v>26</v>
      </c>
      <c r="J801" t="s">
        <v>3077</v>
      </c>
      <c r="K801" t="s">
        <v>3078</v>
      </c>
      <c r="L801" t="s">
        <v>3079</v>
      </c>
      <c r="M801" t="s">
        <v>3073</v>
      </c>
      <c r="N801" s="1">
        <v>45557</v>
      </c>
      <c r="O801">
        <v>222</v>
      </c>
    </row>
    <row r="802" spans="1:15" x14ac:dyDescent="0.25">
      <c r="A802">
        <v>829</v>
      </c>
      <c r="B802" t="s">
        <v>3080</v>
      </c>
      <c r="C802">
        <v>829</v>
      </c>
      <c r="D802">
        <v>100</v>
      </c>
      <c r="E802" s="2">
        <v>100</v>
      </c>
      <c r="F802" s="2">
        <v>0</v>
      </c>
      <c r="G802" s="2">
        <v>100</v>
      </c>
      <c r="I802" t="s">
        <v>26</v>
      </c>
      <c r="J802" t="s">
        <v>3081</v>
      </c>
      <c r="K802" t="s">
        <v>3082</v>
      </c>
      <c r="L802" t="s">
        <v>3083</v>
      </c>
      <c r="M802" t="s">
        <v>3084</v>
      </c>
      <c r="N802" s="1">
        <v>45557</v>
      </c>
      <c r="O802">
        <v>222</v>
      </c>
    </row>
    <row r="803" spans="1:15" x14ac:dyDescent="0.25">
      <c r="A803">
        <v>830</v>
      </c>
      <c r="B803" t="s">
        <v>3085</v>
      </c>
      <c r="C803">
        <v>830</v>
      </c>
      <c r="D803">
        <v>100</v>
      </c>
      <c r="E803" s="2">
        <v>100</v>
      </c>
      <c r="F803" s="2">
        <v>0</v>
      </c>
      <c r="G803" s="2">
        <v>100</v>
      </c>
      <c r="I803" t="s">
        <v>26</v>
      </c>
      <c r="J803" t="s">
        <v>3086</v>
      </c>
      <c r="K803" t="s">
        <v>3087</v>
      </c>
      <c r="L803" t="s">
        <v>3088</v>
      </c>
      <c r="M803" t="s">
        <v>3089</v>
      </c>
      <c r="N803" s="1">
        <v>45557</v>
      </c>
      <c r="O803">
        <v>222</v>
      </c>
    </row>
    <row r="804" spans="1:15" x14ac:dyDescent="0.25">
      <c r="A804">
        <v>831</v>
      </c>
      <c r="B804" t="s">
        <v>3090</v>
      </c>
      <c r="C804">
        <v>831</v>
      </c>
      <c r="D804">
        <v>100</v>
      </c>
      <c r="E804" s="2">
        <v>100</v>
      </c>
      <c r="F804" s="2">
        <v>0</v>
      </c>
      <c r="G804" s="2">
        <v>100</v>
      </c>
      <c r="I804" t="s">
        <v>26</v>
      </c>
      <c r="J804" t="s">
        <v>3091</v>
      </c>
      <c r="K804" t="s">
        <v>3092</v>
      </c>
      <c r="L804" t="s">
        <v>3093</v>
      </c>
      <c r="M804" t="s">
        <v>3089</v>
      </c>
      <c r="N804" s="1">
        <v>45557</v>
      </c>
      <c r="O804">
        <v>222</v>
      </c>
    </row>
    <row r="805" spans="1:15" x14ac:dyDescent="0.25">
      <c r="A805">
        <v>832</v>
      </c>
      <c r="B805" t="s">
        <v>3094</v>
      </c>
      <c r="C805">
        <v>832</v>
      </c>
      <c r="D805">
        <v>100</v>
      </c>
      <c r="E805" s="2">
        <v>100</v>
      </c>
      <c r="F805" s="2">
        <v>0</v>
      </c>
      <c r="G805" s="2">
        <v>100</v>
      </c>
      <c r="I805" t="s">
        <v>26</v>
      </c>
      <c r="J805" t="s">
        <v>3095</v>
      </c>
      <c r="K805" t="s">
        <v>3096</v>
      </c>
      <c r="L805" t="s">
        <v>3097</v>
      </c>
      <c r="M805" t="s">
        <v>3098</v>
      </c>
      <c r="N805" s="1">
        <v>45557</v>
      </c>
      <c r="O805">
        <v>222</v>
      </c>
    </row>
    <row r="806" spans="1:15" x14ac:dyDescent="0.25">
      <c r="A806">
        <v>833</v>
      </c>
      <c r="B806" t="s">
        <v>3099</v>
      </c>
      <c r="C806">
        <v>833</v>
      </c>
      <c r="D806">
        <v>100</v>
      </c>
      <c r="E806" s="2">
        <v>100</v>
      </c>
      <c r="F806" s="2">
        <v>0</v>
      </c>
      <c r="G806" s="2">
        <v>100</v>
      </c>
      <c r="I806" t="s">
        <v>26</v>
      </c>
      <c r="J806" t="s">
        <v>3095</v>
      </c>
      <c r="K806" t="s">
        <v>3096</v>
      </c>
      <c r="L806" t="s">
        <v>3100</v>
      </c>
      <c r="M806" t="s">
        <v>3098</v>
      </c>
      <c r="N806" s="1">
        <v>45557</v>
      </c>
      <c r="O806">
        <v>222</v>
      </c>
    </row>
    <row r="807" spans="1:15" x14ac:dyDescent="0.25">
      <c r="A807">
        <v>834</v>
      </c>
      <c r="B807" t="s">
        <v>3101</v>
      </c>
      <c r="C807">
        <v>834</v>
      </c>
      <c r="D807">
        <v>100</v>
      </c>
      <c r="E807" s="2">
        <v>100</v>
      </c>
      <c r="F807" s="2">
        <v>0</v>
      </c>
      <c r="G807" s="2">
        <v>100</v>
      </c>
      <c r="I807" t="s">
        <v>26</v>
      </c>
      <c r="J807" t="s">
        <v>3102</v>
      </c>
      <c r="K807" t="s">
        <v>3096</v>
      </c>
      <c r="L807" t="s">
        <v>3103</v>
      </c>
      <c r="M807" t="s">
        <v>3098</v>
      </c>
      <c r="N807" s="1">
        <v>45557</v>
      </c>
      <c r="O807">
        <v>222</v>
      </c>
    </row>
    <row r="808" spans="1:15" x14ac:dyDescent="0.25">
      <c r="A808">
        <v>835</v>
      </c>
      <c r="B808" t="s">
        <v>3104</v>
      </c>
      <c r="C808">
        <v>835</v>
      </c>
      <c r="D808">
        <v>100</v>
      </c>
      <c r="E808" s="2">
        <v>100</v>
      </c>
      <c r="F808" s="2">
        <v>0</v>
      </c>
      <c r="G808" s="2">
        <v>100</v>
      </c>
      <c r="I808" t="s">
        <v>26</v>
      </c>
      <c r="J808" t="s">
        <v>3105</v>
      </c>
      <c r="K808" t="s">
        <v>3096</v>
      </c>
      <c r="L808" t="s">
        <v>3106</v>
      </c>
      <c r="M808" t="s">
        <v>3098</v>
      </c>
      <c r="N808" s="1">
        <v>45557</v>
      </c>
      <c r="O808">
        <v>222</v>
      </c>
    </row>
    <row r="809" spans="1:15" x14ac:dyDescent="0.25">
      <c r="A809">
        <v>836</v>
      </c>
      <c r="B809" t="s">
        <v>3107</v>
      </c>
      <c r="C809">
        <v>836</v>
      </c>
      <c r="D809">
        <v>100</v>
      </c>
      <c r="E809" s="2">
        <v>100</v>
      </c>
      <c r="F809" s="2">
        <v>0</v>
      </c>
      <c r="G809" s="2">
        <v>100</v>
      </c>
      <c r="I809" t="s">
        <v>26</v>
      </c>
      <c r="J809" t="s">
        <v>3108</v>
      </c>
      <c r="K809" t="s">
        <v>3109</v>
      </c>
      <c r="L809" t="s">
        <v>3110</v>
      </c>
      <c r="M809" t="s">
        <v>3098</v>
      </c>
      <c r="N809" s="1">
        <v>45557</v>
      </c>
      <c r="O809">
        <v>222</v>
      </c>
    </row>
    <row r="810" spans="1:15" x14ac:dyDescent="0.25">
      <c r="A810">
        <v>837</v>
      </c>
      <c r="B810" t="s">
        <v>3111</v>
      </c>
      <c r="C810">
        <v>837</v>
      </c>
      <c r="D810">
        <v>100</v>
      </c>
      <c r="E810" s="2">
        <v>100</v>
      </c>
      <c r="F810" s="2">
        <v>0</v>
      </c>
      <c r="G810" s="2">
        <v>100</v>
      </c>
      <c r="I810" t="s">
        <v>26</v>
      </c>
      <c r="J810" t="s">
        <v>3112</v>
      </c>
      <c r="K810" t="s">
        <v>3096</v>
      </c>
      <c r="L810" t="s">
        <v>3113</v>
      </c>
      <c r="M810" t="s">
        <v>3098</v>
      </c>
      <c r="N810" s="1">
        <v>45557</v>
      </c>
      <c r="O810">
        <v>222</v>
      </c>
    </row>
    <row r="811" spans="1:15" x14ac:dyDescent="0.25">
      <c r="A811">
        <v>853</v>
      </c>
      <c r="B811" t="s">
        <v>3114</v>
      </c>
      <c r="C811">
        <v>853</v>
      </c>
      <c r="D811">
        <v>100</v>
      </c>
      <c r="E811" s="2">
        <v>100</v>
      </c>
      <c r="F811" s="2">
        <v>0</v>
      </c>
      <c r="G811" s="2">
        <v>100</v>
      </c>
      <c r="I811" t="s">
        <v>26</v>
      </c>
      <c r="J811" t="s">
        <v>3115</v>
      </c>
      <c r="K811" t="s">
        <v>3116</v>
      </c>
      <c r="L811" t="s">
        <v>3117</v>
      </c>
      <c r="M811" t="s">
        <v>3118</v>
      </c>
      <c r="N811" s="1">
        <v>45557</v>
      </c>
      <c r="O811">
        <v>222</v>
      </c>
    </row>
    <row r="812" spans="1:15" x14ac:dyDescent="0.25">
      <c r="A812">
        <v>854</v>
      </c>
      <c r="B812" t="s">
        <v>3119</v>
      </c>
      <c r="C812">
        <v>854</v>
      </c>
      <c r="D812">
        <v>200</v>
      </c>
      <c r="E812" s="2">
        <v>200</v>
      </c>
      <c r="F812" s="2">
        <v>0</v>
      </c>
      <c r="G812" s="2">
        <v>200</v>
      </c>
      <c r="I812" t="s">
        <v>26</v>
      </c>
      <c r="J812" t="s">
        <v>3120</v>
      </c>
      <c r="K812" t="s">
        <v>3121</v>
      </c>
      <c r="L812" t="s">
        <v>3122</v>
      </c>
      <c r="M812" t="s">
        <v>3123</v>
      </c>
      <c r="N812" s="1">
        <v>45557</v>
      </c>
      <c r="O812">
        <v>222</v>
      </c>
    </row>
    <row r="813" spans="1:15" x14ac:dyDescent="0.25">
      <c r="A813">
        <v>855</v>
      </c>
      <c r="B813" t="s">
        <v>3124</v>
      </c>
      <c r="C813">
        <v>855</v>
      </c>
      <c r="D813">
        <v>100</v>
      </c>
      <c r="E813" s="2">
        <v>100</v>
      </c>
      <c r="F813" s="2">
        <v>0</v>
      </c>
      <c r="G813" s="2">
        <v>100</v>
      </c>
      <c r="I813" t="s">
        <v>26</v>
      </c>
      <c r="J813" t="s">
        <v>3125</v>
      </c>
      <c r="K813" t="s">
        <v>3126</v>
      </c>
      <c r="L813" t="s">
        <v>3127</v>
      </c>
      <c r="M813" t="s">
        <v>3128</v>
      </c>
      <c r="N813" s="1">
        <v>45557</v>
      </c>
      <c r="O813">
        <v>222</v>
      </c>
    </row>
    <row r="814" spans="1:15" x14ac:dyDescent="0.25">
      <c r="A814">
        <v>856</v>
      </c>
      <c r="B814" t="s">
        <v>3129</v>
      </c>
      <c r="C814">
        <v>856</v>
      </c>
      <c r="D814">
        <v>100</v>
      </c>
      <c r="E814" s="2">
        <v>100</v>
      </c>
      <c r="F814" s="2">
        <v>0</v>
      </c>
      <c r="G814" s="2">
        <v>100</v>
      </c>
      <c r="I814" t="s">
        <v>26</v>
      </c>
      <c r="J814" t="s">
        <v>3130</v>
      </c>
      <c r="K814" t="s">
        <v>3131</v>
      </c>
      <c r="L814" t="s">
        <v>3132</v>
      </c>
      <c r="M814" t="s">
        <v>3128</v>
      </c>
      <c r="N814" s="1">
        <v>45557</v>
      </c>
      <c r="O814">
        <v>222</v>
      </c>
    </row>
    <row r="815" spans="1:15" x14ac:dyDescent="0.25">
      <c r="A815">
        <v>857</v>
      </c>
      <c r="B815" t="s">
        <v>3133</v>
      </c>
      <c r="C815">
        <v>857</v>
      </c>
      <c r="D815">
        <v>100</v>
      </c>
      <c r="E815" s="2">
        <v>100</v>
      </c>
      <c r="F815" s="2">
        <v>0</v>
      </c>
      <c r="G815" s="2">
        <v>100</v>
      </c>
      <c r="I815" t="s">
        <v>26</v>
      </c>
      <c r="J815" t="s">
        <v>3134</v>
      </c>
      <c r="K815" t="s">
        <v>3135</v>
      </c>
      <c r="L815" t="s">
        <v>3136</v>
      </c>
      <c r="M815" t="s">
        <v>3137</v>
      </c>
      <c r="N815" s="1">
        <v>45557</v>
      </c>
      <c r="O815">
        <v>222</v>
      </c>
    </row>
    <row r="816" spans="1:15" x14ac:dyDescent="0.25">
      <c r="A816">
        <v>858</v>
      </c>
      <c r="B816" t="s">
        <v>3138</v>
      </c>
      <c r="C816">
        <v>858</v>
      </c>
      <c r="D816">
        <v>100</v>
      </c>
      <c r="E816" s="2">
        <v>100</v>
      </c>
      <c r="F816" s="2">
        <v>0</v>
      </c>
      <c r="G816" s="2">
        <v>100</v>
      </c>
      <c r="I816" t="s">
        <v>26</v>
      </c>
      <c r="J816" t="s">
        <v>3139</v>
      </c>
      <c r="K816" t="s">
        <v>942</v>
      </c>
      <c r="L816" t="s">
        <v>3140</v>
      </c>
      <c r="M816" t="s">
        <v>3141</v>
      </c>
      <c r="N816" s="1">
        <v>45557</v>
      </c>
      <c r="O816">
        <v>222</v>
      </c>
    </row>
    <row r="817" spans="1:15" x14ac:dyDescent="0.25">
      <c r="A817">
        <v>859</v>
      </c>
      <c r="B817" t="s">
        <v>3142</v>
      </c>
      <c r="C817">
        <v>859</v>
      </c>
      <c r="D817">
        <v>100</v>
      </c>
      <c r="E817" s="2">
        <v>100</v>
      </c>
      <c r="F817" s="2">
        <v>0</v>
      </c>
      <c r="G817" s="2">
        <v>100</v>
      </c>
      <c r="I817" t="s">
        <v>26</v>
      </c>
      <c r="J817" t="s">
        <v>3143</v>
      </c>
      <c r="K817" t="s">
        <v>3144</v>
      </c>
      <c r="L817" t="s">
        <v>3145</v>
      </c>
      <c r="M817" t="s">
        <v>3146</v>
      </c>
      <c r="N817" s="1">
        <v>45557</v>
      </c>
      <c r="O817">
        <v>222</v>
      </c>
    </row>
    <row r="818" spans="1:15" x14ac:dyDescent="0.25">
      <c r="A818">
        <v>860</v>
      </c>
      <c r="B818" t="s">
        <v>3147</v>
      </c>
      <c r="C818">
        <v>860</v>
      </c>
      <c r="D818">
        <v>100</v>
      </c>
      <c r="E818" s="2">
        <v>100</v>
      </c>
      <c r="F818" s="2">
        <v>0</v>
      </c>
      <c r="G818" s="2">
        <v>100</v>
      </c>
      <c r="I818" t="s">
        <v>26</v>
      </c>
      <c r="J818" t="s">
        <v>3148</v>
      </c>
      <c r="K818" t="s">
        <v>3149</v>
      </c>
      <c r="L818" t="s">
        <v>3150</v>
      </c>
      <c r="M818" t="s">
        <v>3146</v>
      </c>
      <c r="N818" s="1">
        <v>45557</v>
      </c>
      <c r="O818">
        <v>222</v>
      </c>
    </row>
    <row r="819" spans="1:15" x14ac:dyDescent="0.25">
      <c r="A819">
        <v>861</v>
      </c>
      <c r="B819" t="s">
        <v>3151</v>
      </c>
      <c r="C819">
        <v>861</v>
      </c>
      <c r="D819">
        <v>100</v>
      </c>
      <c r="E819" s="2">
        <v>100</v>
      </c>
      <c r="F819" s="2">
        <v>0</v>
      </c>
      <c r="G819" s="2">
        <v>100</v>
      </c>
      <c r="I819" t="s">
        <v>26</v>
      </c>
      <c r="J819" t="s">
        <v>3152</v>
      </c>
      <c r="K819" t="s">
        <v>3153</v>
      </c>
      <c r="L819" t="s">
        <v>3154</v>
      </c>
      <c r="M819" t="s">
        <v>3146</v>
      </c>
      <c r="N819" s="1">
        <v>45557</v>
      </c>
      <c r="O819">
        <v>222</v>
      </c>
    </row>
    <row r="820" spans="1:15" x14ac:dyDescent="0.25">
      <c r="A820">
        <v>862</v>
      </c>
      <c r="B820" t="s">
        <v>3155</v>
      </c>
      <c r="C820">
        <v>862</v>
      </c>
      <c r="D820">
        <v>100</v>
      </c>
      <c r="E820" s="2">
        <v>100</v>
      </c>
      <c r="F820" s="2">
        <v>0</v>
      </c>
      <c r="G820" s="2">
        <v>100</v>
      </c>
      <c r="I820" t="s">
        <v>26</v>
      </c>
      <c r="J820" t="s">
        <v>3153</v>
      </c>
      <c r="K820" t="s">
        <v>3156</v>
      </c>
      <c r="L820" t="s">
        <v>3154</v>
      </c>
      <c r="M820" t="s">
        <v>3146</v>
      </c>
      <c r="N820" s="1">
        <v>45557</v>
      </c>
      <c r="O820">
        <v>222</v>
      </c>
    </row>
    <row r="821" spans="1:15" x14ac:dyDescent="0.25">
      <c r="A821">
        <v>863</v>
      </c>
      <c r="B821" t="s">
        <v>3157</v>
      </c>
      <c r="C821">
        <v>863</v>
      </c>
      <c r="D821">
        <v>100</v>
      </c>
      <c r="E821" s="2">
        <v>100</v>
      </c>
      <c r="F821" s="2">
        <v>0</v>
      </c>
      <c r="G821" s="2">
        <v>100</v>
      </c>
      <c r="I821" t="s">
        <v>26</v>
      </c>
      <c r="J821" t="s">
        <v>3158</v>
      </c>
      <c r="K821" t="s">
        <v>3156</v>
      </c>
      <c r="L821" t="s">
        <v>3159</v>
      </c>
      <c r="M821" t="s">
        <v>3146</v>
      </c>
      <c r="N821" s="1">
        <v>45557</v>
      </c>
      <c r="O821">
        <v>222</v>
      </c>
    </row>
    <row r="822" spans="1:15" x14ac:dyDescent="0.25">
      <c r="A822">
        <v>864</v>
      </c>
      <c r="B822" t="s">
        <v>3160</v>
      </c>
      <c r="C822">
        <v>864</v>
      </c>
      <c r="D822">
        <v>100</v>
      </c>
      <c r="E822" s="2">
        <v>100</v>
      </c>
      <c r="F822" s="2">
        <v>0</v>
      </c>
      <c r="G822" s="2">
        <v>100</v>
      </c>
      <c r="I822" t="s">
        <v>26</v>
      </c>
      <c r="J822" t="s">
        <v>3161</v>
      </c>
      <c r="K822" t="s">
        <v>3162</v>
      </c>
      <c r="L822" t="s">
        <v>3163</v>
      </c>
      <c r="M822" t="s">
        <v>3146</v>
      </c>
      <c r="N822" s="1">
        <v>45557</v>
      </c>
      <c r="O822">
        <v>222</v>
      </c>
    </row>
    <row r="823" spans="1:15" x14ac:dyDescent="0.25">
      <c r="A823">
        <v>865</v>
      </c>
      <c r="B823" t="s">
        <v>3164</v>
      </c>
      <c r="C823">
        <v>865</v>
      </c>
      <c r="D823">
        <v>100</v>
      </c>
      <c r="E823" s="2">
        <v>100</v>
      </c>
      <c r="F823" s="2">
        <v>0</v>
      </c>
      <c r="G823" s="2">
        <v>100</v>
      </c>
      <c r="I823" t="s">
        <v>26</v>
      </c>
      <c r="J823" t="s">
        <v>3165</v>
      </c>
      <c r="K823" t="s">
        <v>3166</v>
      </c>
      <c r="L823" t="s">
        <v>3163</v>
      </c>
      <c r="M823" t="s">
        <v>3146</v>
      </c>
      <c r="N823" s="1">
        <v>45557</v>
      </c>
      <c r="O823">
        <v>222</v>
      </c>
    </row>
    <row r="824" spans="1:15" x14ac:dyDescent="0.25">
      <c r="A824">
        <v>866</v>
      </c>
      <c r="B824" t="s">
        <v>3167</v>
      </c>
      <c r="C824">
        <v>866</v>
      </c>
      <c r="D824">
        <v>100</v>
      </c>
      <c r="E824" s="2">
        <v>100</v>
      </c>
      <c r="F824" s="2">
        <v>0</v>
      </c>
      <c r="G824" s="2">
        <v>100</v>
      </c>
      <c r="I824" t="s">
        <v>26</v>
      </c>
      <c r="J824" t="s">
        <v>3168</v>
      </c>
      <c r="K824" t="s">
        <v>3169</v>
      </c>
      <c r="L824" t="s">
        <v>3170</v>
      </c>
      <c r="M824" t="s">
        <v>3146</v>
      </c>
      <c r="N824" s="1">
        <v>45557</v>
      </c>
      <c r="O824">
        <v>222</v>
      </c>
    </row>
    <row r="825" spans="1:15" x14ac:dyDescent="0.25">
      <c r="A825">
        <v>867</v>
      </c>
      <c r="B825" t="s">
        <v>3171</v>
      </c>
      <c r="C825">
        <v>867</v>
      </c>
      <c r="D825">
        <v>100</v>
      </c>
      <c r="E825" s="2">
        <v>100</v>
      </c>
      <c r="F825" s="2">
        <v>0</v>
      </c>
      <c r="G825" s="2">
        <v>100</v>
      </c>
      <c r="I825" t="s">
        <v>26</v>
      </c>
      <c r="J825" t="s">
        <v>3172</v>
      </c>
      <c r="K825" t="s">
        <v>3173</v>
      </c>
      <c r="L825" t="s">
        <v>3174</v>
      </c>
      <c r="M825" t="s">
        <v>3146</v>
      </c>
      <c r="N825" s="1">
        <v>45557</v>
      </c>
      <c r="O825">
        <v>222</v>
      </c>
    </row>
    <row r="826" spans="1:15" x14ac:dyDescent="0.25">
      <c r="A826">
        <v>868</v>
      </c>
      <c r="B826" t="s">
        <v>3175</v>
      </c>
      <c r="C826">
        <v>868</v>
      </c>
      <c r="D826">
        <v>100</v>
      </c>
      <c r="E826" s="2">
        <v>100</v>
      </c>
      <c r="F826" s="2">
        <v>0</v>
      </c>
      <c r="G826" s="2">
        <v>100</v>
      </c>
      <c r="I826" t="s">
        <v>26</v>
      </c>
      <c r="J826" t="s">
        <v>3176</v>
      </c>
      <c r="K826" t="s">
        <v>3177</v>
      </c>
      <c r="L826" t="s">
        <v>3178</v>
      </c>
      <c r="M826" t="s">
        <v>3179</v>
      </c>
      <c r="N826" s="1">
        <v>45557</v>
      </c>
      <c r="O826">
        <v>222</v>
      </c>
    </row>
    <row r="827" spans="1:15" x14ac:dyDescent="0.25">
      <c r="A827">
        <v>869</v>
      </c>
      <c r="B827" t="s">
        <v>3180</v>
      </c>
      <c r="C827">
        <v>869</v>
      </c>
      <c r="D827">
        <v>100</v>
      </c>
      <c r="E827" s="2">
        <v>100</v>
      </c>
      <c r="F827" s="2">
        <v>0</v>
      </c>
      <c r="G827" s="2">
        <v>100</v>
      </c>
      <c r="I827" t="s">
        <v>26</v>
      </c>
      <c r="J827" t="s">
        <v>3181</v>
      </c>
      <c r="K827" t="s">
        <v>3182</v>
      </c>
      <c r="L827" t="s">
        <v>3183</v>
      </c>
      <c r="M827" t="s">
        <v>3184</v>
      </c>
      <c r="N827" s="1">
        <v>45557</v>
      </c>
      <c r="O827">
        <v>222</v>
      </c>
    </row>
    <row r="828" spans="1:15" x14ac:dyDescent="0.25">
      <c r="A828">
        <v>870</v>
      </c>
      <c r="B828" t="s">
        <v>3185</v>
      </c>
      <c r="C828">
        <v>870</v>
      </c>
      <c r="D828">
        <v>100</v>
      </c>
      <c r="E828" s="2">
        <v>100</v>
      </c>
      <c r="F828" s="2">
        <v>0</v>
      </c>
      <c r="G828" s="2">
        <v>100</v>
      </c>
      <c r="I828" t="s">
        <v>26</v>
      </c>
      <c r="J828" t="s">
        <v>3186</v>
      </c>
      <c r="K828" t="s">
        <v>3187</v>
      </c>
      <c r="L828" t="s">
        <v>3188</v>
      </c>
      <c r="M828" t="s">
        <v>3189</v>
      </c>
      <c r="N828" s="1">
        <v>45557</v>
      </c>
      <c r="O828">
        <v>222</v>
      </c>
    </row>
    <row r="829" spans="1:15" x14ac:dyDescent="0.25">
      <c r="A829">
        <v>871</v>
      </c>
      <c r="B829" t="s">
        <v>3190</v>
      </c>
      <c r="C829">
        <v>871</v>
      </c>
      <c r="D829">
        <v>100</v>
      </c>
      <c r="E829" s="2">
        <v>100</v>
      </c>
      <c r="F829" s="2">
        <v>0</v>
      </c>
      <c r="G829" s="2">
        <v>100</v>
      </c>
      <c r="I829" t="s">
        <v>26</v>
      </c>
      <c r="J829" t="s">
        <v>3191</v>
      </c>
      <c r="K829" t="s">
        <v>3192</v>
      </c>
      <c r="L829" t="s">
        <v>3193</v>
      </c>
      <c r="M829" t="s">
        <v>3194</v>
      </c>
      <c r="N829" s="1">
        <v>45557</v>
      </c>
      <c r="O829">
        <v>222</v>
      </c>
    </row>
    <row r="830" spans="1:15" x14ac:dyDescent="0.25">
      <c r="A830">
        <v>872</v>
      </c>
      <c r="B830" t="s">
        <v>3195</v>
      </c>
      <c r="C830">
        <v>872</v>
      </c>
      <c r="D830">
        <v>100</v>
      </c>
      <c r="E830" s="2">
        <v>100</v>
      </c>
      <c r="F830" s="2">
        <v>0</v>
      </c>
      <c r="G830" s="2">
        <v>100</v>
      </c>
      <c r="I830" t="s">
        <v>26</v>
      </c>
      <c r="J830" t="s">
        <v>3196</v>
      </c>
      <c r="K830" t="s">
        <v>3197</v>
      </c>
      <c r="L830" t="s">
        <v>3198</v>
      </c>
      <c r="M830" t="s">
        <v>3199</v>
      </c>
      <c r="N830" s="1">
        <v>45557</v>
      </c>
      <c r="O830">
        <v>222</v>
      </c>
    </row>
    <row r="831" spans="1:15" x14ac:dyDescent="0.25">
      <c r="A831">
        <v>873</v>
      </c>
      <c r="B831" t="s">
        <v>3200</v>
      </c>
      <c r="C831">
        <v>873</v>
      </c>
      <c r="D831">
        <v>100</v>
      </c>
      <c r="E831" s="2">
        <v>100</v>
      </c>
      <c r="F831" s="2">
        <v>0</v>
      </c>
      <c r="G831" s="2">
        <v>100</v>
      </c>
      <c r="I831" t="s">
        <v>26</v>
      </c>
      <c r="J831" t="s">
        <v>3201</v>
      </c>
      <c r="K831" t="s">
        <v>3202</v>
      </c>
      <c r="L831" t="s">
        <v>3203</v>
      </c>
      <c r="M831" t="s">
        <v>3204</v>
      </c>
      <c r="N831" s="1">
        <v>45557</v>
      </c>
      <c r="O831">
        <v>222</v>
      </c>
    </row>
    <row r="832" spans="1:15" x14ac:dyDescent="0.25">
      <c r="A832">
        <v>874</v>
      </c>
      <c r="B832" t="s">
        <v>3205</v>
      </c>
      <c r="C832">
        <v>874</v>
      </c>
      <c r="D832">
        <v>100</v>
      </c>
      <c r="E832" s="2">
        <v>100</v>
      </c>
      <c r="F832" s="2">
        <v>0</v>
      </c>
      <c r="G832" s="2">
        <v>100</v>
      </c>
      <c r="I832" t="s">
        <v>26</v>
      </c>
      <c r="J832" t="s">
        <v>3206</v>
      </c>
      <c r="K832" t="s">
        <v>3207</v>
      </c>
      <c r="L832" t="s">
        <v>3208</v>
      </c>
      <c r="M832" t="s">
        <v>3204</v>
      </c>
      <c r="N832" s="1">
        <v>45557</v>
      </c>
      <c r="O832">
        <v>222</v>
      </c>
    </row>
    <row r="833" spans="1:15" x14ac:dyDescent="0.25">
      <c r="A833">
        <v>881</v>
      </c>
      <c r="B833" t="s">
        <v>3209</v>
      </c>
      <c r="C833">
        <v>881</v>
      </c>
      <c r="D833">
        <v>100</v>
      </c>
      <c r="E833" s="2">
        <v>100</v>
      </c>
      <c r="F833" s="2">
        <v>0</v>
      </c>
      <c r="G833" s="2">
        <v>100</v>
      </c>
      <c r="I833" t="s">
        <v>26</v>
      </c>
      <c r="J833" t="s">
        <v>3210</v>
      </c>
      <c r="K833" t="s">
        <v>3211</v>
      </c>
      <c r="L833" t="s">
        <v>3212</v>
      </c>
      <c r="M833" t="s">
        <v>3213</v>
      </c>
      <c r="N833" s="1">
        <v>45557</v>
      </c>
      <c r="O833">
        <v>222</v>
      </c>
    </row>
    <row r="834" spans="1:15" x14ac:dyDescent="0.25">
      <c r="A834">
        <v>882</v>
      </c>
      <c r="B834" t="s">
        <v>3214</v>
      </c>
      <c r="C834">
        <v>882</v>
      </c>
      <c r="D834">
        <v>100</v>
      </c>
      <c r="E834" s="2">
        <v>100</v>
      </c>
      <c r="F834" s="2">
        <v>0</v>
      </c>
      <c r="G834" s="2">
        <v>100</v>
      </c>
      <c r="I834" t="s">
        <v>26</v>
      </c>
      <c r="J834" t="s">
        <v>3215</v>
      </c>
      <c r="K834" t="s">
        <v>3216</v>
      </c>
      <c r="L834" t="s">
        <v>3217</v>
      </c>
      <c r="M834" t="s">
        <v>3218</v>
      </c>
      <c r="N834" s="1">
        <v>45557</v>
      </c>
      <c r="O834">
        <v>222</v>
      </c>
    </row>
    <row r="835" spans="1:15" x14ac:dyDescent="0.25">
      <c r="A835">
        <v>883</v>
      </c>
      <c r="B835" t="s">
        <v>3219</v>
      </c>
      <c r="C835">
        <v>883</v>
      </c>
      <c r="D835">
        <v>100</v>
      </c>
      <c r="E835" s="2">
        <v>100</v>
      </c>
      <c r="F835" s="2">
        <v>0</v>
      </c>
      <c r="G835" s="2">
        <v>100</v>
      </c>
      <c r="I835" t="s">
        <v>26</v>
      </c>
      <c r="J835" t="s">
        <v>3220</v>
      </c>
      <c r="K835" t="s">
        <v>3221</v>
      </c>
      <c r="L835" t="s">
        <v>3222</v>
      </c>
      <c r="M835" t="s">
        <v>3223</v>
      </c>
      <c r="N835" s="1">
        <v>45557</v>
      </c>
      <c r="O835">
        <v>222</v>
      </c>
    </row>
    <row r="836" spans="1:15" x14ac:dyDescent="0.25">
      <c r="A836">
        <v>884</v>
      </c>
      <c r="B836" t="s">
        <v>3224</v>
      </c>
      <c r="C836">
        <v>884</v>
      </c>
      <c r="D836">
        <v>100</v>
      </c>
      <c r="E836" s="2">
        <v>100</v>
      </c>
      <c r="F836" s="2">
        <v>0</v>
      </c>
      <c r="G836" s="2">
        <v>100</v>
      </c>
      <c r="I836" t="s">
        <v>26</v>
      </c>
      <c r="J836" t="s">
        <v>3225</v>
      </c>
      <c r="K836" t="s">
        <v>3226</v>
      </c>
      <c r="L836" t="s">
        <v>3227</v>
      </c>
      <c r="M836" t="s">
        <v>3228</v>
      </c>
      <c r="N836" s="1">
        <v>45557</v>
      </c>
      <c r="O836">
        <v>222</v>
      </c>
    </row>
    <row r="837" spans="1:15" x14ac:dyDescent="0.25">
      <c r="A837">
        <v>885</v>
      </c>
      <c r="B837" t="s">
        <v>3229</v>
      </c>
      <c r="C837">
        <v>885</v>
      </c>
      <c r="D837">
        <v>100</v>
      </c>
      <c r="E837" s="2">
        <v>100</v>
      </c>
      <c r="F837" s="2">
        <v>0</v>
      </c>
      <c r="G837" s="2">
        <v>100</v>
      </c>
      <c r="I837" t="s">
        <v>26</v>
      </c>
      <c r="J837" t="s">
        <v>3230</v>
      </c>
      <c r="K837" t="s">
        <v>3231</v>
      </c>
      <c r="L837" t="s">
        <v>3232</v>
      </c>
      <c r="M837" t="s">
        <v>3233</v>
      </c>
      <c r="N837" s="1">
        <v>45557</v>
      </c>
      <c r="O837">
        <v>222</v>
      </c>
    </row>
    <row r="838" spans="1:15" x14ac:dyDescent="0.25">
      <c r="A838">
        <v>886</v>
      </c>
      <c r="B838" t="s">
        <v>3234</v>
      </c>
      <c r="C838">
        <v>886</v>
      </c>
      <c r="D838">
        <v>100</v>
      </c>
      <c r="E838" s="2">
        <v>100</v>
      </c>
      <c r="F838" s="2">
        <v>0</v>
      </c>
      <c r="G838" s="2">
        <v>100</v>
      </c>
      <c r="I838" t="s">
        <v>26</v>
      </c>
      <c r="J838" t="s">
        <v>3235</v>
      </c>
      <c r="K838" t="s">
        <v>3086</v>
      </c>
      <c r="L838" t="s">
        <v>3236</v>
      </c>
      <c r="M838" t="s">
        <v>3233</v>
      </c>
      <c r="N838" s="1">
        <v>45557</v>
      </c>
      <c r="O838">
        <v>222</v>
      </c>
    </row>
    <row r="839" spans="1:15" x14ac:dyDescent="0.25">
      <c r="A839">
        <v>887</v>
      </c>
      <c r="B839" t="s">
        <v>3237</v>
      </c>
      <c r="C839">
        <v>887</v>
      </c>
      <c r="D839">
        <v>100</v>
      </c>
      <c r="E839" s="2">
        <v>100</v>
      </c>
      <c r="F839" s="2">
        <v>0</v>
      </c>
      <c r="G839" s="2">
        <v>100</v>
      </c>
      <c r="I839" t="s">
        <v>26</v>
      </c>
      <c r="J839" t="s">
        <v>3238</v>
      </c>
      <c r="K839" t="s">
        <v>3239</v>
      </c>
      <c r="L839" t="s">
        <v>3240</v>
      </c>
      <c r="M839" t="s">
        <v>37</v>
      </c>
      <c r="N839" s="1">
        <v>45557</v>
      </c>
      <c r="O839">
        <v>222</v>
      </c>
    </row>
    <row r="840" spans="1:15" x14ac:dyDescent="0.25">
      <c r="A840">
        <v>889</v>
      </c>
      <c r="B840" t="s">
        <v>3241</v>
      </c>
      <c r="C840">
        <v>889</v>
      </c>
      <c r="D840">
        <v>100</v>
      </c>
      <c r="E840" s="2">
        <v>100</v>
      </c>
      <c r="F840" s="2">
        <v>0</v>
      </c>
      <c r="G840" s="2">
        <v>100</v>
      </c>
      <c r="I840" t="s">
        <v>26</v>
      </c>
      <c r="J840" t="s">
        <v>3242</v>
      </c>
      <c r="K840" t="s">
        <v>3243</v>
      </c>
      <c r="L840" t="s">
        <v>3244</v>
      </c>
      <c r="M840" t="s">
        <v>3245</v>
      </c>
      <c r="N840" s="1">
        <v>45557</v>
      </c>
      <c r="O840">
        <v>222</v>
      </c>
    </row>
    <row r="841" spans="1:15" x14ac:dyDescent="0.25">
      <c r="A841">
        <v>890</v>
      </c>
      <c r="B841" t="s">
        <v>3246</v>
      </c>
      <c r="C841">
        <v>890</v>
      </c>
      <c r="D841">
        <v>500</v>
      </c>
      <c r="E841" s="2">
        <v>500</v>
      </c>
      <c r="F841" s="2">
        <v>0</v>
      </c>
      <c r="G841" s="2">
        <v>500</v>
      </c>
      <c r="I841" t="s">
        <v>26</v>
      </c>
      <c r="J841" t="s">
        <v>3247</v>
      </c>
      <c r="K841" t="s">
        <v>3248</v>
      </c>
      <c r="L841" t="s">
        <v>3249</v>
      </c>
      <c r="M841" t="s">
        <v>3250</v>
      </c>
      <c r="N841" s="1">
        <v>45557</v>
      </c>
      <c r="O841">
        <v>222</v>
      </c>
    </row>
    <row r="842" spans="1:15" x14ac:dyDescent="0.25">
      <c r="A842">
        <v>891</v>
      </c>
      <c r="B842" t="s">
        <v>3251</v>
      </c>
      <c r="C842">
        <v>891</v>
      </c>
      <c r="D842">
        <v>100</v>
      </c>
      <c r="E842" s="2">
        <v>100</v>
      </c>
      <c r="F842" s="2">
        <v>0</v>
      </c>
      <c r="G842" s="2">
        <v>100</v>
      </c>
      <c r="I842" t="s">
        <v>26</v>
      </c>
      <c r="J842" t="s">
        <v>3252</v>
      </c>
      <c r="K842" t="s">
        <v>3253</v>
      </c>
      <c r="L842" t="s">
        <v>3254</v>
      </c>
      <c r="M842" t="s">
        <v>3255</v>
      </c>
      <c r="N842" s="1">
        <v>45557</v>
      </c>
      <c r="O842">
        <v>222</v>
      </c>
    </row>
    <row r="843" spans="1:15" x14ac:dyDescent="0.25">
      <c r="A843">
        <v>892</v>
      </c>
      <c r="B843" t="s">
        <v>3256</v>
      </c>
      <c r="C843">
        <v>892</v>
      </c>
      <c r="D843">
        <v>100</v>
      </c>
      <c r="E843" s="2">
        <v>100</v>
      </c>
      <c r="F843" s="2">
        <v>0</v>
      </c>
      <c r="G843" s="2">
        <v>100</v>
      </c>
      <c r="I843" t="s">
        <v>26</v>
      </c>
      <c r="J843" t="s">
        <v>3257</v>
      </c>
      <c r="K843" t="s">
        <v>3258</v>
      </c>
      <c r="L843" t="s">
        <v>3259</v>
      </c>
      <c r="M843" t="s">
        <v>3260</v>
      </c>
      <c r="N843" s="1">
        <v>45557</v>
      </c>
      <c r="O843">
        <v>222</v>
      </c>
    </row>
    <row r="844" spans="1:15" x14ac:dyDescent="0.25">
      <c r="A844">
        <v>893</v>
      </c>
      <c r="B844" t="s">
        <v>3261</v>
      </c>
      <c r="C844">
        <v>893</v>
      </c>
      <c r="D844">
        <v>500</v>
      </c>
      <c r="E844" s="2">
        <v>500</v>
      </c>
      <c r="F844" s="2">
        <v>0</v>
      </c>
      <c r="G844" s="2">
        <v>500</v>
      </c>
      <c r="I844" t="s">
        <v>26</v>
      </c>
      <c r="J844" t="s">
        <v>3262</v>
      </c>
      <c r="K844" t="s">
        <v>3263</v>
      </c>
      <c r="L844" t="s">
        <v>3264</v>
      </c>
      <c r="M844" t="s">
        <v>3265</v>
      </c>
      <c r="N844" s="1">
        <v>45557</v>
      </c>
      <c r="O844">
        <v>222</v>
      </c>
    </row>
    <row r="845" spans="1:15" x14ac:dyDescent="0.25">
      <c r="A845">
        <v>894</v>
      </c>
      <c r="B845" t="s">
        <v>3266</v>
      </c>
      <c r="C845">
        <v>894</v>
      </c>
      <c r="D845">
        <v>700</v>
      </c>
      <c r="E845" s="2">
        <v>700</v>
      </c>
      <c r="F845" s="2">
        <v>0</v>
      </c>
      <c r="G845" s="2">
        <v>700</v>
      </c>
      <c r="I845" t="s">
        <v>26</v>
      </c>
      <c r="J845" t="s">
        <v>3267</v>
      </c>
      <c r="K845" t="s">
        <v>3268</v>
      </c>
      <c r="L845" t="s">
        <v>3269</v>
      </c>
      <c r="M845" t="s">
        <v>3270</v>
      </c>
      <c r="N845" s="1">
        <v>45557</v>
      </c>
      <c r="O845">
        <v>222</v>
      </c>
    </row>
    <row r="846" spans="1:15" x14ac:dyDescent="0.25">
      <c r="A846">
        <v>895</v>
      </c>
      <c r="B846" t="s">
        <v>3271</v>
      </c>
      <c r="C846">
        <v>895</v>
      </c>
      <c r="D846">
        <v>200</v>
      </c>
      <c r="E846" s="2">
        <v>200</v>
      </c>
      <c r="F846" s="2">
        <v>0</v>
      </c>
      <c r="G846" s="2">
        <v>200</v>
      </c>
      <c r="I846" t="s">
        <v>26</v>
      </c>
      <c r="J846" t="s">
        <v>3272</v>
      </c>
      <c r="K846" t="s">
        <v>3273</v>
      </c>
      <c r="L846" t="s">
        <v>3274</v>
      </c>
      <c r="M846" t="s">
        <v>3275</v>
      </c>
      <c r="N846" s="1">
        <v>45557</v>
      </c>
      <c r="O846">
        <v>222</v>
      </c>
    </row>
    <row r="847" spans="1:15" x14ac:dyDescent="0.25">
      <c r="A847">
        <v>896</v>
      </c>
      <c r="B847" t="s">
        <v>3276</v>
      </c>
      <c r="C847">
        <v>896</v>
      </c>
      <c r="D847">
        <v>100</v>
      </c>
      <c r="E847" s="2">
        <v>100</v>
      </c>
      <c r="F847" s="2">
        <v>0</v>
      </c>
      <c r="G847" s="2">
        <v>100</v>
      </c>
      <c r="I847" t="s">
        <v>26</v>
      </c>
      <c r="J847" t="s">
        <v>3277</v>
      </c>
      <c r="K847" t="s">
        <v>3278</v>
      </c>
      <c r="L847" t="s">
        <v>3279</v>
      </c>
      <c r="M847" t="s">
        <v>3280</v>
      </c>
      <c r="N847" s="1">
        <v>45557</v>
      </c>
      <c r="O847">
        <v>222</v>
      </c>
    </row>
    <row r="848" spans="1:15" x14ac:dyDescent="0.25">
      <c r="A848">
        <v>897</v>
      </c>
      <c r="B848" t="s">
        <v>3281</v>
      </c>
      <c r="C848">
        <v>897</v>
      </c>
      <c r="D848">
        <v>100</v>
      </c>
      <c r="E848" s="2">
        <v>100</v>
      </c>
      <c r="F848" s="2">
        <v>0</v>
      </c>
      <c r="G848" s="2">
        <v>100</v>
      </c>
      <c r="I848" t="s">
        <v>26</v>
      </c>
      <c r="J848" t="s">
        <v>1063</v>
      </c>
      <c r="K848" t="s">
        <v>3282</v>
      </c>
      <c r="L848" t="s">
        <v>3283</v>
      </c>
      <c r="M848" t="s">
        <v>3284</v>
      </c>
      <c r="N848" s="1">
        <v>45557</v>
      </c>
      <c r="O848">
        <v>222</v>
      </c>
    </row>
    <row r="849" spans="1:15" x14ac:dyDescent="0.25">
      <c r="A849">
        <v>898</v>
      </c>
      <c r="B849" t="s">
        <v>3285</v>
      </c>
      <c r="C849">
        <v>898</v>
      </c>
      <c r="D849">
        <v>100</v>
      </c>
      <c r="E849" s="2">
        <v>100</v>
      </c>
      <c r="F849" s="2">
        <v>0</v>
      </c>
      <c r="G849" s="2">
        <v>100</v>
      </c>
      <c r="I849" t="s">
        <v>26</v>
      </c>
      <c r="J849" t="s">
        <v>2970</v>
      </c>
      <c r="K849" t="s">
        <v>3286</v>
      </c>
      <c r="L849" t="s">
        <v>3287</v>
      </c>
      <c r="M849" t="s">
        <v>3288</v>
      </c>
      <c r="N849" s="1">
        <v>45557</v>
      </c>
      <c r="O849">
        <v>222</v>
      </c>
    </row>
    <row r="850" spans="1:15" x14ac:dyDescent="0.25">
      <c r="A850">
        <v>842</v>
      </c>
      <c r="B850" t="s">
        <v>3289</v>
      </c>
      <c r="C850">
        <v>842</v>
      </c>
      <c r="D850">
        <v>100</v>
      </c>
      <c r="E850" s="2">
        <v>100</v>
      </c>
      <c r="F850" s="2">
        <v>0</v>
      </c>
      <c r="G850" s="2">
        <v>100</v>
      </c>
      <c r="I850" t="s">
        <v>26</v>
      </c>
      <c r="J850" t="s">
        <v>3290</v>
      </c>
      <c r="K850" t="s">
        <v>3291</v>
      </c>
      <c r="L850" t="s">
        <v>3292</v>
      </c>
      <c r="M850" t="s">
        <v>3293</v>
      </c>
      <c r="N850" s="1">
        <v>45557</v>
      </c>
      <c r="O850">
        <v>222</v>
      </c>
    </row>
    <row r="851" spans="1:15" x14ac:dyDescent="0.25">
      <c r="A851">
        <v>843</v>
      </c>
      <c r="B851" t="s">
        <v>3294</v>
      </c>
      <c r="C851">
        <v>843</v>
      </c>
      <c r="D851">
        <v>100</v>
      </c>
      <c r="E851" s="2">
        <v>100</v>
      </c>
      <c r="F851" s="2">
        <v>0</v>
      </c>
      <c r="G851" s="2">
        <v>100</v>
      </c>
      <c r="I851" t="s">
        <v>26</v>
      </c>
      <c r="J851" t="s">
        <v>3295</v>
      </c>
      <c r="K851" t="s">
        <v>3296</v>
      </c>
      <c r="L851" t="s">
        <v>3297</v>
      </c>
      <c r="M851" t="s">
        <v>3298</v>
      </c>
      <c r="N851" s="1">
        <v>45557</v>
      </c>
      <c r="O851">
        <v>222</v>
      </c>
    </row>
    <row r="852" spans="1:15" x14ac:dyDescent="0.25">
      <c r="A852">
        <v>844</v>
      </c>
      <c r="B852" t="s">
        <v>3299</v>
      </c>
      <c r="C852">
        <v>844</v>
      </c>
      <c r="D852">
        <v>100</v>
      </c>
      <c r="E852" s="2">
        <v>100</v>
      </c>
      <c r="F852" s="2">
        <v>0</v>
      </c>
      <c r="G852" s="2">
        <v>100</v>
      </c>
      <c r="I852" t="s">
        <v>26</v>
      </c>
      <c r="J852" t="s">
        <v>3300</v>
      </c>
      <c r="K852" t="s">
        <v>3301</v>
      </c>
      <c r="L852" t="s">
        <v>3302</v>
      </c>
      <c r="M852" t="s">
        <v>3303</v>
      </c>
      <c r="N852" s="1">
        <v>45557</v>
      </c>
      <c r="O852">
        <v>222</v>
      </c>
    </row>
    <row r="853" spans="1:15" x14ac:dyDescent="0.25">
      <c r="A853">
        <v>845</v>
      </c>
      <c r="B853" t="s">
        <v>3304</v>
      </c>
      <c r="C853">
        <v>845</v>
      </c>
      <c r="D853">
        <v>100</v>
      </c>
      <c r="E853" s="2">
        <v>100</v>
      </c>
      <c r="F853" s="2">
        <v>0</v>
      </c>
      <c r="G853" s="2">
        <v>100</v>
      </c>
      <c r="I853" t="s">
        <v>26</v>
      </c>
      <c r="J853" t="s">
        <v>3305</v>
      </c>
      <c r="K853" t="s">
        <v>3306</v>
      </c>
      <c r="L853" t="s">
        <v>3307</v>
      </c>
      <c r="M853" t="s">
        <v>3308</v>
      </c>
      <c r="N853" s="1">
        <v>45557</v>
      </c>
      <c r="O853">
        <v>222</v>
      </c>
    </row>
    <row r="854" spans="1:15" x14ac:dyDescent="0.25">
      <c r="A854">
        <v>846</v>
      </c>
      <c r="B854" t="s">
        <v>3309</v>
      </c>
      <c r="C854">
        <v>846</v>
      </c>
      <c r="D854">
        <v>100</v>
      </c>
      <c r="E854" s="2">
        <v>100</v>
      </c>
      <c r="F854" s="2">
        <v>0</v>
      </c>
      <c r="G854" s="2">
        <v>100</v>
      </c>
      <c r="I854" t="s">
        <v>26</v>
      </c>
      <c r="J854" t="s">
        <v>3310</v>
      </c>
      <c r="K854" t="s">
        <v>3311</v>
      </c>
      <c r="L854" t="s">
        <v>3312</v>
      </c>
      <c r="M854" t="s">
        <v>3313</v>
      </c>
      <c r="N854" s="1">
        <v>45557</v>
      </c>
      <c r="O854">
        <v>222</v>
      </c>
    </row>
    <row r="855" spans="1:15" x14ac:dyDescent="0.25">
      <c r="A855">
        <v>847</v>
      </c>
      <c r="B855" t="s">
        <v>3314</v>
      </c>
      <c r="C855">
        <v>847</v>
      </c>
      <c r="D855">
        <v>100</v>
      </c>
      <c r="E855" s="2">
        <v>100</v>
      </c>
      <c r="F855" s="2">
        <v>0</v>
      </c>
      <c r="G855" s="2">
        <v>100</v>
      </c>
      <c r="I855" t="s">
        <v>26</v>
      </c>
      <c r="J855" t="s">
        <v>3315</v>
      </c>
      <c r="K855" t="s">
        <v>3316</v>
      </c>
      <c r="L855" t="s">
        <v>3317</v>
      </c>
      <c r="M855" t="s">
        <v>3318</v>
      </c>
      <c r="N855" s="1">
        <v>45557</v>
      </c>
      <c r="O855">
        <v>222</v>
      </c>
    </row>
    <row r="856" spans="1:15" x14ac:dyDescent="0.25">
      <c r="A856">
        <v>848</v>
      </c>
      <c r="B856" t="s">
        <v>3319</v>
      </c>
      <c r="C856">
        <v>848</v>
      </c>
      <c r="D856">
        <v>100</v>
      </c>
      <c r="E856" s="2">
        <v>100</v>
      </c>
      <c r="F856" s="2">
        <v>0</v>
      </c>
      <c r="G856" s="2">
        <v>100</v>
      </c>
      <c r="I856" t="s">
        <v>26</v>
      </c>
      <c r="J856" t="s">
        <v>3320</v>
      </c>
      <c r="K856" t="s">
        <v>3321</v>
      </c>
      <c r="L856" t="s">
        <v>3322</v>
      </c>
      <c r="M856" t="s">
        <v>3323</v>
      </c>
      <c r="N856" s="1">
        <v>45557</v>
      </c>
      <c r="O856">
        <v>222</v>
      </c>
    </row>
    <row r="857" spans="1:15" x14ac:dyDescent="0.25">
      <c r="A857">
        <v>849</v>
      </c>
      <c r="B857" t="s">
        <v>3324</v>
      </c>
      <c r="C857">
        <v>849</v>
      </c>
      <c r="D857">
        <v>100</v>
      </c>
      <c r="E857" s="2">
        <v>100</v>
      </c>
      <c r="F857" s="2">
        <v>0</v>
      </c>
      <c r="G857" s="2">
        <v>100</v>
      </c>
      <c r="I857" t="s">
        <v>26</v>
      </c>
      <c r="J857" t="s">
        <v>3325</v>
      </c>
      <c r="K857" t="s">
        <v>3326</v>
      </c>
      <c r="L857" t="s">
        <v>3327</v>
      </c>
      <c r="M857" t="s">
        <v>3328</v>
      </c>
      <c r="N857" s="1">
        <v>45557</v>
      </c>
      <c r="O857">
        <v>222</v>
      </c>
    </row>
    <row r="858" spans="1:15" x14ac:dyDescent="0.25">
      <c r="A858">
        <v>850</v>
      </c>
      <c r="B858" t="s">
        <v>3329</v>
      </c>
      <c r="C858">
        <v>850</v>
      </c>
      <c r="D858">
        <v>100</v>
      </c>
      <c r="E858" s="2">
        <v>100</v>
      </c>
      <c r="F858" s="2">
        <v>0</v>
      </c>
      <c r="G858" s="2">
        <v>100</v>
      </c>
      <c r="I858" t="s">
        <v>26</v>
      </c>
      <c r="J858" t="s">
        <v>3330</v>
      </c>
      <c r="K858" t="s">
        <v>3331</v>
      </c>
      <c r="L858" t="s">
        <v>3332</v>
      </c>
      <c r="M858" t="s">
        <v>3333</v>
      </c>
      <c r="N858" s="1">
        <v>45557</v>
      </c>
      <c r="O858">
        <v>222</v>
      </c>
    </row>
    <row r="859" spans="1:15" x14ac:dyDescent="0.25">
      <c r="A859">
        <v>876</v>
      </c>
      <c r="B859" t="s">
        <v>3334</v>
      </c>
      <c r="C859">
        <v>876</v>
      </c>
      <c r="D859">
        <v>100</v>
      </c>
      <c r="E859" s="2">
        <v>100</v>
      </c>
      <c r="F859" s="2">
        <v>0</v>
      </c>
      <c r="G859" s="2">
        <v>100</v>
      </c>
      <c r="I859" t="s">
        <v>26</v>
      </c>
      <c r="J859" t="s">
        <v>2816</v>
      </c>
      <c r="K859" t="s">
        <v>3335</v>
      </c>
      <c r="L859" t="s">
        <v>3336</v>
      </c>
      <c r="M859" t="s">
        <v>3337</v>
      </c>
      <c r="N859" s="1">
        <v>45557</v>
      </c>
      <c r="O859">
        <v>222</v>
      </c>
    </row>
    <row r="860" spans="1:15" x14ac:dyDescent="0.25">
      <c r="A860">
        <v>839</v>
      </c>
      <c r="B860" t="s">
        <v>3338</v>
      </c>
      <c r="C860">
        <v>839</v>
      </c>
      <c r="D860">
        <v>100</v>
      </c>
      <c r="E860" s="2">
        <v>100</v>
      </c>
      <c r="F860" s="2">
        <v>0</v>
      </c>
      <c r="G860" s="2">
        <v>100</v>
      </c>
      <c r="I860" t="s">
        <v>26</v>
      </c>
      <c r="J860" t="s">
        <v>3339</v>
      </c>
      <c r="K860" t="s">
        <v>3340</v>
      </c>
      <c r="L860" t="s">
        <v>3341</v>
      </c>
      <c r="M860" t="s">
        <v>3342</v>
      </c>
      <c r="N860" s="1">
        <v>45557</v>
      </c>
      <c r="O860">
        <v>222</v>
      </c>
    </row>
    <row r="861" spans="1:15" x14ac:dyDescent="0.25">
      <c r="A861">
        <v>840</v>
      </c>
      <c r="B861" t="s">
        <v>3343</v>
      </c>
      <c r="C861">
        <v>840</v>
      </c>
      <c r="D861">
        <v>100</v>
      </c>
      <c r="E861" s="2">
        <v>100</v>
      </c>
      <c r="F861" s="2">
        <v>0</v>
      </c>
      <c r="G861" s="2">
        <v>100</v>
      </c>
      <c r="I861" t="s">
        <v>26</v>
      </c>
      <c r="J861" t="s">
        <v>3344</v>
      </c>
      <c r="K861" t="s">
        <v>3345</v>
      </c>
      <c r="L861" t="s">
        <v>3346</v>
      </c>
      <c r="M861" t="s">
        <v>3347</v>
      </c>
      <c r="N861" s="1">
        <v>45557</v>
      </c>
      <c r="O861">
        <v>222</v>
      </c>
    </row>
    <row r="862" spans="1:15" x14ac:dyDescent="0.25">
      <c r="A862">
        <v>901</v>
      </c>
      <c r="B862" t="s">
        <v>3348</v>
      </c>
      <c r="C862">
        <v>901</v>
      </c>
      <c r="D862">
        <v>100</v>
      </c>
      <c r="E862" s="2">
        <v>100</v>
      </c>
      <c r="F862" s="2">
        <v>0</v>
      </c>
      <c r="G862" s="2">
        <v>100</v>
      </c>
      <c r="I862" t="s">
        <v>26</v>
      </c>
      <c r="J862" t="s">
        <v>3349</v>
      </c>
      <c r="K862" t="s">
        <v>3350</v>
      </c>
      <c r="L862" t="s">
        <v>3351</v>
      </c>
      <c r="M862" t="s">
        <v>3352</v>
      </c>
      <c r="N862" s="1">
        <v>45557</v>
      </c>
      <c r="O862">
        <v>222</v>
      </c>
    </row>
    <row r="863" spans="1:15" x14ac:dyDescent="0.25">
      <c r="A863">
        <v>902</v>
      </c>
      <c r="B863" t="s">
        <v>3353</v>
      </c>
      <c r="C863">
        <v>902</v>
      </c>
      <c r="D863">
        <v>100</v>
      </c>
      <c r="E863" s="2">
        <v>100</v>
      </c>
      <c r="F863" s="2">
        <v>0</v>
      </c>
      <c r="G863" s="2">
        <v>100</v>
      </c>
      <c r="I863" t="s">
        <v>26</v>
      </c>
      <c r="J863" t="s">
        <v>3354</v>
      </c>
      <c r="K863" t="s">
        <v>3355</v>
      </c>
      <c r="L863" t="s">
        <v>3356</v>
      </c>
      <c r="M863" t="s">
        <v>3357</v>
      </c>
      <c r="N863" s="1">
        <v>45557</v>
      </c>
      <c r="O863">
        <v>222</v>
      </c>
    </row>
    <row r="864" spans="1:15" x14ac:dyDescent="0.25">
      <c r="A864">
        <v>906</v>
      </c>
      <c r="B864" t="s">
        <v>3358</v>
      </c>
      <c r="C864">
        <v>906</v>
      </c>
      <c r="D864">
        <v>100</v>
      </c>
      <c r="E864" s="2">
        <v>100</v>
      </c>
      <c r="F864" s="2">
        <v>0</v>
      </c>
      <c r="G864" s="2">
        <v>100</v>
      </c>
      <c r="I864" t="s">
        <v>26</v>
      </c>
      <c r="J864" t="s">
        <v>3359</v>
      </c>
      <c r="K864" t="s">
        <v>3360</v>
      </c>
      <c r="L864" t="s">
        <v>3361</v>
      </c>
      <c r="M864" t="s">
        <v>3362</v>
      </c>
      <c r="N864" s="1">
        <v>45557</v>
      </c>
      <c r="O864">
        <v>222</v>
      </c>
    </row>
    <row r="865" spans="1:25" x14ac:dyDescent="0.25">
      <c r="A865">
        <v>907</v>
      </c>
      <c r="B865" t="s">
        <v>3363</v>
      </c>
      <c r="C865">
        <v>907</v>
      </c>
      <c r="D865">
        <v>100</v>
      </c>
      <c r="E865" s="2">
        <v>100</v>
      </c>
      <c r="F865" s="2">
        <v>0</v>
      </c>
      <c r="G865" s="2">
        <v>100</v>
      </c>
      <c r="I865" t="s">
        <v>26</v>
      </c>
      <c r="J865" t="s">
        <v>3364</v>
      </c>
      <c r="K865" t="s">
        <v>3365</v>
      </c>
      <c r="L865" t="s">
        <v>3366</v>
      </c>
      <c r="M865" t="s">
        <v>3367</v>
      </c>
      <c r="N865" s="1">
        <v>45557</v>
      </c>
      <c r="O865">
        <v>222</v>
      </c>
    </row>
    <row r="866" spans="1:25" x14ac:dyDescent="0.25">
      <c r="A866">
        <v>908</v>
      </c>
      <c r="B866" t="s">
        <v>3368</v>
      </c>
      <c r="C866">
        <v>908</v>
      </c>
      <c r="D866">
        <v>100</v>
      </c>
      <c r="E866" s="2">
        <v>100</v>
      </c>
      <c r="F866" s="2">
        <v>0</v>
      </c>
      <c r="G866" s="2">
        <v>100</v>
      </c>
      <c r="I866" t="s">
        <v>26</v>
      </c>
      <c r="J866" t="s">
        <v>3369</v>
      </c>
      <c r="K866" t="s">
        <v>3370</v>
      </c>
      <c r="L866" t="s">
        <v>3371</v>
      </c>
      <c r="M866" t="s">
        <v>3372</v>
      </c>
      <c r="N866" s="1">
        <v>45557</v>
      </c>
      <c r="O866">
        <v>222</v>
      </c>
    </row>
    <row r="867" spans="1:25" x14ac:dyDescent="0.25">
      <c r="A867">
        <v>909</v>
      </c>
      <c r="B867" t="s">
        <v>3373</v>
      </c>
      <c r="C867">
        <v>909</v>
      </c>
      <c r="D867">
        <v>100</v>
      </c>
      <c r="E867" s="2">
        <v>100</v>
      </c>
      <c r="F867" s="2">
        <v>0</v>
      </c>
      <c r="G867" s="2">
        <v>100</v>
      </c>
      <c r="I867" t="s">
        <v>26</v>
      </c>
      <c r="J867" t="s">
        <v>3374</v>
      </c>
      <c r="K867" t="s">
        <v>3375</v>
      </c>
      <c r="L867" t="s">
        <v>3376</v>
      </c>
      <c r="M867" t="s">
        <v>3377</v>
      </c>
      <c r="N867" s="1">
        <v>45557</v>
      </c>
      <c r="O867">
        <v>222</v>
      </c>
    </row>
    <row r="868" spans="1:25" x14ac:dyDescent="0.25">
      <c r="A868">
        <v>910</v>
      </c>
      <c r="B868" t="s">
        <v>3378</v>
      </c>
      <c r="C868">
        <v>910</v>
      </c>
      <c r="D868">
        <v>100</v>
      </c>
      <c r="E868" s="2">
        <v>100</v>
      </c>
      <c r="F868" s="2">
        <v>0</v>
      </c>
      <c r="G868" s="2">
        <v>100</v>
      </c>
      <c r="I868" t="s">
        <v>26</v>
      </c>
      <c r="J868" t="s">
        <v>3379</v>
      </c>
      <c r="K868" t="s">
        <v>3380</v>
      </c>
      <c r="L868" t="s">
        <v>3381</v>
      </c>
      <c r="M868" t="s">
        <v>3382</v>
      </c>
      <c r="N868" s="1">
        <v>45557</v>
      </c>
      <c r="O868">
        <v>222</v>
      </c>
    </row>
    <row r="869" spans="1:25" x14ac:dyDescent="0.25">
      <c r="A869">
        <v>911</v>
      </c>
      <c r="B869" t="s">
        <v>3383</v>
      </c>
      <c r="C869">
        <v>911</v>
      </c>
      <c r="D869">
        <v>100</v>
      </c>
      <c r="E869" s="2">
        <v>100</v>
      </c>
      <c r="F869" s="2">
        <v>0</v>
      </c>
      <c r="G869" s="2">
        <v>100</v>
      </c>
      <c r="I869" t="s">
        <v>26</v>
      </c>
      <c r="J869" t="s">
        <v>3384</v>
      </c>
      <c r="K869" t="s">
        <v>3385</v>
      </c>
      <c r="L869" t="s">
        <v>3386</v>
      </c>
      <c r="M869" t="s">
        <v>3387</v>
      </c>
      <c r="N869" s="1">
        <v>45557</v>
      </c>
      <c r="O869">
        <v>222</v>
      </c>
    </row>
    <row r="870" spans="1:25" x14ac:dyDescent="0.25">
      <c r="A870">
        <v>912</v>
      </c>
      <c r="B870" t="s">
        <v>3388</v>
      </c>
      <c r="C870">
        <v>912</v>
      </c>
      <c r="D870">
        <v>100</v>
      </c>
      <c r="E870" s="2">
        <v>100</v>
      </c>
      <c r="F870" s="2">
        <v>0</v>
      </c>
      <c r="G870" s="2">
        <v>100</v>
      </c>
      <c r="I870" t="s">
        <v>26</v>
      </c>
      <c r="J870" t="s">
        <v>3389</v>
      </c>
      <c r="K870" t="s">
        <v>3390</v>
      </c>
      <c r="L870" t="s">
        <v>3391</v>
      </c>
      <c r="M870" t="s">
        <v>3392</v>
      </c>
      <c r="N870" s="1">
        <v>45557</v>
      </c>
      <c r="O870">
        <v>222</v>
      </c>
    </row>
    <row r="871" spans="1:25" x14ac:dyDescent="0.25">
      <c r="A871">
        <v>913</v>
      </c>
      <c r="B871" t="s">
        <v>3393</v>
      </c>
      <c r="C871">
        <v>913</v>
      </c>
      <c r="D871">
        <v>100</v>
      </c>
      <c r="E871" s="2">
        <v>100</v>
      </c>
      <c r="F871" s="2">
        <v>0</v>
      </c>
      <c r="G871" s="2">
        <v>100</v>
      </c>
      <c r="I871" t="s">
        <v>26</v>
      </c>
      <c r="J871" t="s">
        <v>3394</v>
      </c>
      <c r="K871" t="s">
        <v>3395</v>
      </c>
      <c r="L871" t="s">
        <v>3396</v>
      </c>
      <c r="M871" t="s">
        <v>3397</v>
      </c>
      <c r="N871" s="1">
        <v>45557</v>
      </c>
      <c r="O871">
        <v>222</v>
      </c>
    </row>
    <row r="872" spans="1:25" x14ac:dyDescent="0.25">
      <c r="A872">
        <v>904</v>
      </c>
      <c r="B872" t="s">
        <v>3398</v>
      </c>
      <c r="C872">
        <v>904</v>
      </c>
      <c r="D872">
        <v>100</v>
      </c>
      <c r="E872" s="2">
        <v>100</v>
      </c>
      <c r="F872" s="2">
        <v>0</v>
      </c>
      <c r="G872" s="2">
        <v>100</v>
      </c>
      <c r="I872" t="s">
        <v>26</v>
      </c>
      <c r="J872" t="s">
        <v>3399</v>
      </c>
      <c r="K872" t="s">
        <v>3400</v>
      </c>
      <c r="L872" t="s">
        <v>3401</v>
      </c>
      <c r="M872" t="s">
        <v>3402</v>
      </c>
      <c r="N872" s="1">
        <v>45557</v>
      </c>
      <c r="O872">
        <v>222</v>
      </c>
    </row>
    <row r="873" spans="1:25" x14ac:dyDescent="0.25">
      <c r="A873">
        <v>346</v>
      </c>
      <c r="B873" t="s">
        <v>3403</v>
      </c>
      <c r="C873">
        <v>346</v>
      </c>
      <c r="D873">
        <v>20</v>
      </c>
      <c r="E873" s="2">
        <v>20</v>
      </c>
      <c r="F873" s="2">
        <v>0</v>
      </c>
      <c r="G873" s="2">
        <v>20</v>
      </c>
      <c r="H873" t="s">
        <v>3404</v>
      </c>
      <c r="I873" t="s">
        <v>26</v>
      </c>
      <c r="J873" t="s">
        <v>3405</v>
      </c>
      <c r="K873" t="s">
        <v>3406</v>
      </c>
      <c r="L873" t="s">
        <v>3407</v>
      </c>
      <c r="M873" t="s">
        <v>2762</v>
      </c>
      <c r="N873" s="1">
        <v>45557</v>
      </c>
      <c r="O873">
        <v>222</v>
      </c>
      <c r="T873" t="s">
        <v>3408</v>
      </c>
      <c r="Y873" t="s">
        <v>3409</v>
      </c>
    </row>
    <row r="874" spans="1:25" x14ac:dyDescent="0.25">
      <c r="A874">
        <v>877</v>
      </c>
      <c r="B874" t="s">
        <v>3410</v>
      </c>
      <c r="C874">
        <v>877</v>
      </c>
      <c r="D874">
        <v>60</v>
      </c>
      <c r="E874" s="2">
        <v>60</v>
      </c>
      <c r="F874" s="2">
        <v>0</v>
      </c>
      <c r="G874" s="2">
        <v>60</v>
      </c>
      <c r="H874" t="s">
        <v>3411</v>
      </c>
      <c r="I874" t="s">
        <v>26</v>
      </c>
      <c r="J874" t="s">
        <v>3412</v>
      </c>
      <c r="K874" t="s">
        <v>3413</v>
      </c>
      <c r="L874" t="s">
        <v>3414</v>
      </c>
      <c r="M874" t="s">
        <v>3415</v>
      </c>
      <c r="N874" s="1">
        <v>45557</v>
      </c>
      <c r="O874">
        <v>222</v>
      </c>
      <c r="T874" t="s">
        <v>3416</v>
      </c>
      <c r="Y874" t="s">
        <v>3417</v>
      </c>
    </row>
    <row r="875" spans="1:25" x14ac:dyDescent="0.25">
      <c r="A875">
        <v>404</v>
      </c>
      <c r="B875" t="s">
        <v>3418</v>
      </c>
      <c r="C875">
        <v>404</v>
      </c>
      <c r="D875">
        <v>50</v>
      </c>
      <c r="E875" s="2">
        <v>50</v>
      </c>
      <c r="F875" s="2">
        <v>0</v>
      </c>
      <c r="G875" s="2">
        <v>50</v>
      </c>
      <c r="H875" t="s">
        <v>3419</v>
      </c>
      <c r="I875" t="s">
        <v>26</v>
      </c>
      <c r="J875" t="s">
        <v>3420</v>
      </c>
      <c r="K875" t="s">
        <v>3421</v>
      </c>
      <c r="L875" t="s">
        <v>3422</v>
      </c>
      <c r="M875" t="s">
        <v>3423</v>
      </c>
      <c r="N875" s="1">
        <v>45557</v>
      </c>
      <c r="O875">
        <v>222</v>
      </c>
      <c r="T875" t="s">
        <v>3424</v>
      </c>
      <c r="Y875" t="s">
        <v>3425</v>
      </c>
    </row>
    <row r="876" spans="1:25" x14ac:dyDescent="0.25">
      <c r="A876">
        <v>410</v>
      </c>
      <c r="B876" t="s">
        <v>3426</v>
      </c>
      <c r="C876">
        <v>410</v>
      </c>
      <c r="D876">
        <v>100</v>
      </c>
      <c r="E876" s="2">
        <v>100</v>
      </c>
      <c r="F876" s="2">
        <v>0</v>
      </c>
      <c r="G876" s="2">
        <v>100</v>
      </c>
      <c r="H876" t="s">
        <v>3427</v>
      </c>
      <c r="I876" t="s">
        <v>26</v>
      </c>
      <c r="J876" t="s">
        <v>3428</v>
      </c>
      <c r="K876" t="s">
        <v>3429</v>
      </c>
      <c r="L876" t="s">
        <v>3430</v>
      </c>
      <c r="M876" t="s">
        <v>3431</v>
      </c>
      <c r="N876" s="1">
        <v>45557</v>
      </c>
      <c r="O876">
        <v>222</v>
      </c>
      <c r="T876" t="s">
        <v>3432</v>
      </c>
      <c r="Y876" t="s">
        <v>3433</v>
      </c>
    </row>
    <row r="877" spans="1:25" x14ac:dyDescent="0.25">
      <c r="A877">
        <v>680</v>
      </c>
      <c r="B877" t="s">
        <v>3434</v>
      </c>
      <c r="C877">
        <v>680</v>
      </c>
      <c r="D877">
        <v>250</v>
      </c>
      <c r="E877" s="2">
        <v>250</v>
      </c>
      <c r="F877" s="2">
        <v>0</v>
      </c>
      <c r="G877" s="2">
        <v>250</v>
      </c>
      <c r="H877" t="s">
        <v>3435</v>
      </c>
      <c r="I877" t="s">
        <v>26</v>
      </c>
      <c r="J877" t="s">
        <v>3436</v>
      </c>
      <c r="K877" t="s">
        <v>3437</v>
      </c>
      <c r="L877" t="s">
        <v>3438</v>
      </c>
      <c r="M877" t="s">
        <v>3439</v>
      </c>
      <c r="N877" s="1">
        <v>45557</v>
      </c>
      <c r="O877">
        <v>222</v>
      </c>
      <c r="T877" t="s">
        <v>809</v>
      </c>
    </row>
    <row r="878" spans="1:25" x14ac:dyDescent="0.25">
      <c r="A878">
        <v>681</v>
      </c>
      <c r="B878" t="s">
        <v>3440</v>
      </c>
      <c r="C878">
        <v>681</v>
      </c>
      <c r="D878">
        <v>200</v>
      </c>
      <c r="E878" s="2">
        <v>200</v>
      </c>
      <c r="F878" s="2">
        <v>0</v>
      </c>
      <c r="G878" s="2">
        <v>200</v>
      </c>
      <c r="H878" t="s">
        <v>3441</v>
      </c>
      <c r="I878" t="s">
        <v>26</v>
      </c>
      <c r="J878" t="s">
        <v>3437</v>
      </c>
      <c r="K878" t="s">
        <v>3442</v>
      </c>
      <c r="L878" t="s">
        <v>3443</v>
      </c>
      <c r="M878" t="s">
        <v>3439</v>
      </c>
      <c r="N878" s="1">
        <v>45557</v>
      </c>
      <c r="O878">
        <v>222</v>
      </c>
      <c r="T878" t="s">
        <v>809</v>
      </c>
    </row>
    <row r="879" spans="1:25" x14ac:dyDescent="0.25">
      <c r="A879">
        <v>875</v>
      </c>
      <c r="B879" t="s">
        <v>3444</v>
      </c>
      <c r="C879">
        <v>875</v>
      </c>
      <c r="D879">
        <v>130</v>
      </c>
      <c r="E879" s="2">
        <v>130</v>
      </c>
      <c r="F879" s="2">
        <v>0</v>
      </c>
      <c r="G879" s="2">
        <v>130</v>
      </c>
      <c r="H879" t="s">
        <v>3445</v>
      </c>
      <c r="I879" t="s">
        <v>26</v>
      </c>
      <c r="J879" t="s">
        <v>3446</v>
      </c>
      <c r="K879" t="s">
        <v>3447</v>
      </c>
      <c r="L879" t="s">
        <v>3448</v>
      </c>
      <c r="M879" t="s">
        <v>3449</v>
      </c>
      <c r="N879" s="1">
        <v>45557</v>
      </c>
      <c r="O879">
        <v>222</v>
      </c>
      <c r="T879" t="s">
        <v>3450</v>
      </c>
      <c r="Y879" t="s">
        <v>3451</v>
      </c>
    </row>
    <row r="880" spans="1:25" x14ac:dyDescent="0.25">
      <c r="A880">
        <v>107</v>
      </c>
      <c r="B880" t="s">
        <v>3452</v>
      </c>
      <c r="C880">
        <v>107</v>
      </c>
      <c r="D880">
        <v>50</v>
      </c>
      <c r="E880" s="2">
        <v>50</v>
      </c>
      <c r="F880" s="2">
        <v>0</v>
      </c>
      <c r="G880" s="2">
        <v>50</v>
      </c>
      <c r="H880" t="s">
        <v>3453</v>
      </c>
      <c r="I880" t="s">
        <v>26</v>
      </c>
      <c r="J880" t="s">
        <v>3454</v>
      </c>
      <c r="K880" t="s">
        <v>3455</v>
      </c>
      <c r="L880" t="s">
        <v>3456</v>
      </c>
      <c r="M880" t="s">
        <v>3457</v>
      </c>
      <c r="N880" s="1">
        <v>45557</v>
      </c>
      <c r="O880">
        <v>222</v>
      </c>
      <c r="T880" t="s">
        <v>3458</v>
      </c>
      <c r="Y880" t="s">
        <v>3459</v>
      </c>
    </row>
    <row r="881" spans="1:25" x14ac:dyDescent="0.25">
      <c r="A881">
        <v>82</v>
      </c>
      <c r="B881" t="s">
        <v>3460</v>
      </c>
      <c r="C881">
        <v>82</v>
      </c>
      <c r="D881">
        <v>75</v>
      </c>
      <c r="E881" s="2">
        <v>75</v>
      </c>
      <c r="F881" s="2">
        <v>0</v>
      </c>
      <c r="G881" s="2">
        <v>75</v>
      </c>
      <c r="H881" t="s">
        <v>3461</v>
      </c>
      <c r="I881" t="s">
        <v>26</v>
      </c>
      <c r="J881" t="s">
        <v>3462</v>
      </c>
      <c r="K881" t="s">
        <v>3463</v>
      </c>
      <c r="L881" t="s">
        <v>3464</v>
      </c>
      <c r="M881" t="s">
        <v>3465</v>
      </c>
      <c r="N881" s="1">
        <v>45557</v>
      </c>
      <c r="O881">
        <v>222</v>
      </c>
      <c r="T881" t="s">
        <v>3466</v>
      </c>
      <c r="Y881" t="s">
        <v>3467</v>
      </c>
    </row>
    <row r="882" spans="1:25" x14ac:dyDescent="0.25">
      <c r="A882">
        <v>878</v>
      </c>
      <c r="B882" t="s">
        <v>3468</v>
      </c>
      <c r="C882">
        <v>878</v>
      </c>
      <c r="D882">
        <v>25</v>
      </c>
      <c r="E882" s="2">
        <v>25</v>
      </c>
      <c r="F882" s="2">
        <v>0</v>
      </c>
      <c r="G882" s="2">
        <v>25</v>
      </c>
      <c r="H882" t="s">
        <v>3469</v>
      </c>
      <c r="I882" t="s">
        <v>26</v>
      </c>
      <c r="J882" t="s">
        <v>3470</v>
      </c>
      <c r="K882" t="s">
        <v>3471</v>
      </c>
      <c r="L882" t="s">
        <v>3472</v>
      </c>
      <c r="M882" t="s">
        <v>3473</v>
      </c>
      <c r="N882" s="1">
        <v>45557</v>
      </c>
      <c r="O882">
        <v>222</v>
      </c>
      <c r="T882" t="s">
        <v>3474</v>
      </c>
    </row>
    <row r="883" spans="1:25" x14ac:dyDescent="0.25">
      <c r="A883">
        <v>47</v>
      </c>
      <c r="B883" t="s">
        <v>3475</v>
      </c>
      <c r="C883">
        <v>47</v>
      </c>
      <c r="D883">
        <v>269</v>
      </c>
      <c r="E883" s="2">
        <v>269</v>
      </c>
      <c r="F883" s="2">
        <v>0</v>
      </c>
      <c r="G883" s="2">
        <v>269</v>
      </c>
      <c r="H883" t="s">
        <v>3476</v>
      </c>
      <c r="I883" t="s">
        <v>26</v>
      </c>
      <c r="J883" t="s">
        <v>3477</v>
      </c>
      <c r="K883" t="s">
        <v>3478</v>
      </c>
      <c r="L883" t="s">
        <v>3479</v>
      </c>
      <c r="M883" t="s">
        <v>3480</v>
      </c>
      <c r="N883" s="1">
        <v>45557</v>
      </c>
      <c r="O883">
        <v>222</v>
      </c>
      <c r="T883" t="s">
        <v>3481</v>
      </c>
      <c r="Y883" t="s">
        <v>3482</v>
      </c>
    </row>
    <row r="884" spans="1:25" x14ac:dyDescent="0.25">
      <c r="A884">
        <v>838</v>
      </c>
      <c r="B884" t="s">
        <v>3483</v>
      </c>
      <c r="C884">
        <v>838</v>
      </c>
      <c r="D884">
        <v>1</v>
      </c>
      <c r="E884" s="2">
        <v>1</v>
      </c>
      <c r="F884" s="2">
        <v>0</v>
      </c>
      <c r="G884" s="2">
        <v>1</v>
      </c>
      <c r="H884" t="s">
        <v>3484</v>
      </c>
      <c r="I884" t="s">
        <v>26</v>
      </c>
      <c r="J884" t="s">
        <v>3485</v>
      </c>
      <c r="K884" t="s">
        <v>3486</v>
      </c>
      <c r="L884" t="s">
        <v>3487</v>
      </c>
      <c r="M884" t="s">
        <v>3488</v>
      </c>
      <c r="N884" s="1">
        <v>45557</v>
      </c>
      <c r="O884">
        <v>222</v>
      </c>
      <c r="T884" t="s">
        <v>3489</v>
      </c>
      <c r="Y884" t="s">
        <v>3490</v>
      </c>
    </row>
    <row r="885" spans="1:25" x14ac:dyDescent="0.25">
      <c r="A885">
        <v>851</v>
      </c>
      <c r="B885" t="s">
        <v>3491</v>
      </c>
      <c r="C885">
        <v>851</v>
      </c>
      <c r="D885">
        <v>5</v>
      </c>
      <c r="E885" s="2">
        <v>5</v>
      </c>
      <c r="F885" s="2">
        <v>0</v>
      </c>
      <c r="G885" s="2">
        <v>5</v>
      </c>
      <c r="H885" t="s">
        <v>3492</v>
      </c>
      <c r="I885" t="s">
        <v>26</v>
      </c>
      <c r="J885" t="s">
        <v>3493</v>
      </c>
      <c r="K885" t="s">
        <v>3494</v>
      </c>
      <c r="L885" t="s">
        <v>3495</v>
      </c>
      <c r="M885" t="s">
        <v>3496</v>
      </c>
      <c r="N885" s="1">
        <v>45557</v>
      </c>
      <c r="O885">
        <v>222</v>
      </c>
      <c r="T885" t="s">
        <v>3497</v>
      </c>
    </row>
    <row r="886" spans="1:25" x14ac:dyDescent="0.25">
      <c r="A886">
        <v>380</v>
      </c>
      <c r="B886" t="s">
        <v>3498</v>
      </c>
      <c r="C886">
        <v>380</v>
      </c>
      <c r="D886">
        <v>100</v>
      </c>
      <c r="E886" s="2">
        <v>100</v>
      </c>
      <c r="F886" s="2">
        <v>0</v>
      </c>
      <c r="G886" s="2">
        <v>100</v>
      </c>
      <c r="H886" t="s">
        <v>3499</v>
      </c>
      <c r="I886" t="s">
        <v>26</v>
      </c>
      <c r="J886" t="s">
        <v>3500</v>
      </c>
      <c r="K886" t="s">
        <v>3501</v>
      </c>
      <c r="L886" t="s">
        <v>3502</v>
      </c>
      <c r="M886" t="s">
        <v>3503</v>
      </c>
      <c r="N886" s="1">
        <v>45557</v>
      </c>
      <c r="O886">
        <v>222</v>
      </c>
      <c r="T886" t="s">
        <v>3504</v>
      </c>
      <c r="Y886" t="s">
        <v>3505</v>
      </c>
    </row>
    <row r="887" spans="1:25" x14ac:dyDescent="0.25">
      <c r="A887">
        <v>899</v>
      </c>
      <c r="B887" t="s">
        <v>3506</v>
      </c>
      <c r="C887">
        <v>899</v>
      </c>
      <c r="D887">
        <v>10</v>
      </c>
      <c r="E887" s="2">
        <v>10</v>
      </c>
      <c r="F887" s="2">
        <v>0</v>
      </c>
      <c r="G887" s="2">
        <v>10</v>
      </c>
      <c r="H887" t="s">
        <v>3507</v>
      </c>
      <c r="I887" t="s">
        <v>26</v>
      </c>
      <c r="J887" t="s">
        <v>3508</v>
      </c>
      <c r="K887" t="s">
        <v>3509</v>
      </c>
      <c r="L887" t="s">
        <v>3510</v>
      </c>
      <c r="M887" t="s">
        <v>3511</v>
      </c>
      <c r="N887" s="1">
        <v>45557</v>
      </c>
      <c r="O887">
        <v>222</v>
      </c>
      <c r="T887" t="s">
        <v>3512</v>
      </c>
      <c r="Y887" t="s">
        <v>3513</v>
      </c>
    </row>
    <row r="888" spans="1:25" x14ac:dyDescent="0.25">
      <c r="A888">
        <v>67</v>
      </c>
      <c r="B888" t="s">
        <v>3514</v>
      </c>
      <c r="C888">
        <v>67</v>
      </c>
      <c r="D888">
        <v>430</v>
      </c>
      <c r="E888" s="2">
        <v>430</v>
      </c>
      <c r="F888" s="2">
        <v>0</v>
      </c>
      <c r="G888" s="2">
        <v>430</v>
      </c>
      <c r="H888" t="s">
        <v>3515</v>
      </c>
      <c r="I888" t="s">
        <v>26</v>
      </c>
      <c r="J888" t="s">
        <v>3516</v>
      </c>
      <c r="K888" t="s">
        <v>3517</v>
      </c>
      <c r="L888" t="s">
        <v>3518</v>
      </c>
      <c r="M888" t="s">
        <v>3519</v>
      </c>
      <c r="N888" s="1">
        <v>45557</v>
      </c>
      <c r="O888">
        <v>222</v>
      </c>
      <c r="T888" t="s">
        <v>3520</v>
      </c>
      <c r="Y888" t="s">
        <v>3521</v>
      </c>
    </row>
    <row r="889" spans="1:25" x14ac:dyDescent="0.25">
      <c r="A889">
        <v>900</v>
      </c>
      <c r="B889" t="s">
        <v>3522</v>
      </c>
      <c r="C889">
        <v>900</v>
      </c>
      <c r="D889">
        <v>38</v>
      </c>
      <c r="E889" s="2">
        <v>38</v>
      </c>
      <c r="F889" s="2">
        <v>0</v>
      </c>
      <c r="G889" s="2">
        <v>38</v>
      </c>
      <c r="H889" t="s">
        <v>3523</v>
      </c>
      <c r="I889" t="s">
        <v>26</v>
      </c>
      <c r="J889" t="s">
        <v>3524</v>
      </c>
      <c r="K889" t="s">
        <v>3525</v>
      </c>
      <c r="L889" t="s">
        <v>3526</v>
      </c>
      <c r="M889" t="s">
        <v>3511</v>
      </c>
      <c r="N889" s="1">
        <v>45557</v>
      </c>
      <c r="O889">
        <v>222</v>
      </c>
      <c r="T889" t="s">
        <v>3512</v>
      </c>
      <c r="Y889" t="s">
        <v>3527</v>
      </c>
    </row>
    <row r="890" spans="1:25" x14ac:dyDescent="0.25">
      <c r="A890">
        <v>903</v>
      </c>
      <c r="B890" t="s">
        <v>3528</v>
      </c>
      <c r="C890">
        <v>903</v>
      </c>
      <c r="D890">
        <v>230</v>
      </c>
      <c r="E890" s="2">
        <v>230</v>
      </c>
      <c r="F890" s="2">
        <v>0</v>
      </c>
      <c r="G890" s="2">
        <v>230</v>
      </c>
      <c r="H890" t="s">
        <v>3529</v>
      </c>
      <c r="I890" t="s">
        <v>26</v>
      </c>
      <c r="J890" t="s">
        <v>3530</v>
      </c>
      <c r="K890" t="s">
        <v>3531</v>
      </c>
      <c r="L890" t="s">
        <v>3532</v>
      </c>
      <c r="M890" t="s">
        <v>3533</v>
      </c>
      <c r="N890" s="1">
        <v>45557</v>
      </c>
      <c r="O890">
        <v>222</v>
      </c>
      <c r="T890" t="s">
        <v>3534</v>
      </c>
      <c r="Y890" t="s">
        <v>3535</v>
      </c>
    </row>
    <row r="891" spans="1:25" x14ac:dyDescent="0.25">
      <c r="A891">
        <v>879</v>
      </c>
      <c r="B891" t="s">
        <v>3536</v>
      </c>
      <c r="C891">
        <v>879</v>
      </c>
      <c r="D891">
        <v>5</v>
      </c>
      <c r="E891" s="2">
        <v>5</v>
      </c>
      <c r="F891" s="2">
        <v>0</v>
      </c>
      <c r="G891" s="2">
        <v>5</v>
      </c>
      <c r="H891" t="s">
        <v>3537</v>
      </c>
      <c r="I891" t="s">
        <v>26</v>
      </c>
      <c r="J891" t="s">
        <v>3538</v>
      </c>
      <c r="K891" t="s">
        <v>3539</v>
      </c>
      <c r="L891" t="s">
        <v>3540</v>
      </c>
      <c r="M891" t="s">
        <v>3541</v>
      </c>
      <c r="N891" s="1">
        <v>45557</v>
      </c>
      <c r="O891">
        <v>222</v>
      </c>
      <c r="T891" t="s">
        <v>3542</v>
      </c>
      <c r="Y891" t="s">
        <v>3543</v>
      </c>
    </row>
    <row r="892" spans="1:25" x14ac:dyDescent="0.25">
      <c r="A892">
        <v>765</v>
      </c>
      <c r="B892" t="s">
        <v>3544</v>
      </c>
      <c r="C892">
        <v>765</v>
      </c>
      <c r="D892">
        <v>100</v>
      </c>
      <c r="E892" s="2">
        <v>100</v>
      </c>
      <c r="F892" s="2">
        <v>0</v>
      </c>
      <c r="G892" s="2">
        <v>100</v>
      </c>
      <c r="H892" t="s">
        <v>3545</v>
      </c>
      <c r="I892" t="s">
        <v>26</v>
      </c>
      <c r="J892" t="s">
        <v>3546</v>
      </c>
      <c r="K892" t="s">
        <v>3547</v>
      </c>
      <c r="L892" t="s">
        <v>3548</v>
      </c>
      <c r="M892" t="s">
        <v>2828</v>
      </c>
      <c r="N892" s="1">
        <v>45557</v>
      </c>
      <c r="O892">
        <v>222</v>
      </c>
      <c r="T892" t="s">
        <v>3549</v>
      </c>
    </row>
    <row r="893" spans="1:25" x14ac:dyDescent="0.25">
      <c r="A893">
        <v>379</v>
      </c>
      <c r="B893" t="s">
        <v>3550</v>
      </c>
      <c r="C893">
        <v>379</v>
      </c>
      <c r="D893">
        <v>100</v>
      </c>
      <c r="E893" s="2">
        <v>100</v>
      </c>
      <c r="F893" s="2">
        <v>0</v>
      </c>
      <c r="G893" s="2">
        <v>100</v>
      </c>
      <c r="H893" t="s">
        <v>3551</v>
      </c>
      <c r="I893" t="s">
        <v>26</v>
      </c>
      <c r="J893" t="s">
        <v>3552</v>
      </c>
      <c r="K893" t="s">
        <v>3553</v>
      </c>
      <c r="L893" t="s">
        <v>3554</v>
      </c>
      <c r="M893" t="s">
        <v>3555</v>
      </c>
      <c r="N893" s="1">
        <v>45557</v>
      </c>
      <c r="O893">
        <v>222</v>
      </c>
      <c r="T893" t="s">
        <v>3556</v>
      </c>
      <c r="Y893" t="s">
        <v>3557</v>
      </c>
    </row>
    <row r="894" spans="1:25" x14ac:dyDescent="0.25">
      <c r="A894">
        <v>809</v>
      </c>
      <c r="B894" t="s">
        <v>3558</v>
      </c>
      <c r="C894">
        <v>809</v>
      </c>
      <c r="D894">
        <v>278</v>
      </c>
      <c r="E894" s="2">
        <v>278</v>
      </c>
      <c r="F894" s="2">
        <v>0</v>
      </c>
      <c r="G894" s="2">
        <v>278</v>
      </c>
      <c r="H894" t="s">
        <v>3559</v>
      </c>
      <c r="I894" t="s">
        <v>26</v>
      </c>
      <c r="J894" t="s">
        <v>3560</v>
      </c>
      <c r="K894" t="s">
        <v>3561</v>
      </c>
      <c r="L894" t="s">
        <v>3562</v>
      </c>
      <c r="M894" t="s">
        <v>3563</v>
      </c>
      <c r="N894" s="1">
        <v>45557</v>
      </c>
      <c r="O894">
        <v>222</v>
      </c>
      <c r="T894" t="s">
        <v>3564</v>
      </c>
    </row>
    <row r="895" spans="1:25" x14ac:dyDescent="0.25">
      <c r="A895">
        <v>841</v>
      </c>
      <c r="B895" t="s">
        <v>3565</v>
      </c>
      <c r="C895">
        <v>841</v>
      </c>
      <c r="D895">
        <v>50</v>
      </c>
      <c r="E895" s="2">
        <v>50</v>
      </c>
      <c r="F895" s="2">
        <v>0</v>
      </c>
      <c r="G895" s="2">
        <v>50</v>
      </c>
      <c r="H895" t="s">
        <v>3566</v>
      </c>
      <c r="I895" t="s">
        <v>26</v>
      </c>
      <c r="J895" t="s">
        <v>3567</v>
      </c>
      <c r="K895" t="s">
        <v>3568</v>
      </c>
      <c r="L895" t="s">
        <v>3569</v>
      </c>
      <c r="M895" t="s">
        <v>3570</v>
      </c>
      <c r="N895" s="1">
        <v>45557</v>
      </c>
      <c r="O895">
        <v>222</v>
      </c>
      <c r="T895" t="s">
        <v>3571</v>
      </c>
      <c r="Y895" t="s">
        <v>3572</v>
      </c>
    </row>
    <row r="896" spans="1:25" x14ac:dyDescent="0.25">
      <c r="A896">
        <v>61</v>
      </c>
      <c r="B896" t="s">
        <v>3573</v>
      </c>
      <c r="C896">
        <v>61</v>
      </c>
      <c r="D896">
        <v>47</v>
      </c>
      <c r="E896" s="2">
        <v>47</v>
      </c>
      <c r="F896" s="2">
        <v>0</v>
      </c>
      <c r="G896" s="2">
        <v>47</v>
      </c>
      <c r="H896" t="s">
        <v>3574</v>
      </c>
      <c r="I896" t="s">
        <v>26</v>
      </c>
      <c r="J896" t="s">
        <v>3575</v>
      </c>
      <c r="K896" t="s">
        <v>3576</v>
      </c>
      <c r="L896" t="s">
        <v>3577</v>
      </c>
      <c r="M896" t="s">
        <v>3578</v>
      </c>
      <c r="N896" s="1">
        <v>45557</v>
      </c>
      <c r="O896">
        <v>222</v>
      </c>
      <c r="T896" t="s">
        <v>3579</v>
      </c>
      <c r="Y896" t="s">
        <v>3580</v>
      </c>
    </row>
    <row r="897" spans="1:25" x14ac:dyDescent="0.25">
      <c r="A897">
        <v>819</v>
      </c>
      <c r="B897" t="s">
        <v>3581</v>
      </c>
      <c r="C897">
        <v>819</v>
      </c>
      <c r="D897">
        <v>1</v>
      </c>
      <c r="E897" s="2">
        <v>1</v>
      </c>
      <c r="F897" s="2">
        <v>0</v>
      </c>
      <c r="G897" s="2">
        <v>1</v>
      </c>
      <c r="H897" t="s">
        <v>3582</v>
      </c>
      <c r="I897" t="s">
        <v>26</v>
      </c>
      <c r="J897" t="s">
        <v>3583</v>
      </c>
      <c r="K897" t="s">
        <v>3584</v>
      </c>
      <c r="L897" t="s">
        <v>3585</v>
      </c>
      <c r="M897" t="s">
        <v>3586</v>
      </c>
      <c r="N897" s="1">
        <v>45557</v>
      </c>
      <c r="O897">
        <v>222</v>
      </c>
      <c r="T897" t="s">
        <v>3587</v>
      </c>
      <c r="Y897" t="s">
        <v>3588</v>
      </c>
    </row>
    <row r="898" spans="1:25" x14ac:dyDescent="0.25">
      <c r="A898">
        <v>340</v>
      </c>
      <c r="B898" t="s">
        <v>3589</v>
      </c>
      <c r="C898">
        <v>340</v>
      </c>
      <c r="D898">
        <v>13</v>
      </c>
      <c r="E898" s="2">
        <v>13</v>
      </c>
      <c r="F898" s="2">
        <v>0</v>
      </c>
      <c r="G898" s="2">
        <v>13</v>
      </c>
      <c r="H898" t="s">
        <v>3590</v>
      </c>
      <c r="I898" t="s">
        <v>26</v>
      </c>
      <c r="J898" t="s">
        <v>3591</v>
      </c>
      <c r="K898" t="s">
        <v>3592</v>
      </c>
      <c r="L898" t="s">
        <v>3593</v>
      </c>
      <c r="M898" t="s">
        <v>3594</v>
      </c>
      <c r="N898" s="1">
        <v>45557</v>
      </c>
      <c r="O898">
        <v>222</v>
      </c>
      <c r="T898" t="s">
        <v>3595</v>
      </c>
      <c r="Y898" t="s">
        <v>3596</v>
      </c>
    </row>
    <row r="899" spans="1:25" x14ac:dyDescent="0.25">
      <c r="A899">
        <v>814</v>
      </c>
      <c r="B899" t="s">
        <v>3597</v>
      </c>
      <c r="C899">
        <v>814</v>
      </c>
      <c r="D899">
        <v>150</v>
      </c>
      <c r="E899" s="2">
        <v>150</v>
      </c>
      <c r="F899" s="2">
        <v>0</v>
      </c>
      <c r="G899" s="2">
        <v>150</v>
      </c>
      <c r="H899" t="s">
        <v>3598</v>
      </c>
      <c r="I899" t="s">
        <v>26</v>
      </c>
      <c r="J899" t="s">
        <v>3599</v>
      </c>
      <c r="K899" t="s">
        <v>3600</v>
      </c>
      <c r="L899" t="s">
        <v>3601</v>
      </c>
      <c r="M899" t="s">
        <v>3602</v>
      </c>
      <c r="N899" s="1">
        <v>45557</v>
      </c>
      <c r="O899">
        <v>222</v>
      </c>
      <c r="T899" t="s">
        <v>3603</v>
      </c>
      <c r="Y899" t="s">
        <v>3604</v>
      </c>
    </row>
    <row r="900" spans="1:25" x14ac:dyDescent="0.25">
      <c r="A900">
        <v>880</v>
      </c>
      <c r="B900" t="s">
        <v>3605</v>
      </c>
      <c r="C900">
        <v>880</v>
      </c>
      <c r="D900">
        <v>15</v>
      </c>
      <c r="E900" s="2">
        <v>15</v>
      </c>
      <c r="F900" s="2">
        <v>0</v>
      </c>
      <c r="G900" s="2">
        <v>15</v>
      </c>
      <c r="H900" t="s">
        <v>3606</v>
      </c>
      <c r="I900" t="s">
        <v>26</v>
      </c>
      <c r="J900" t="s">
        <v>3607</v>
      </c>
      <c r="K900" t="s">
        <v>3608</v>
      </c>
      <c r="L900" t="s">
        <v>3609</v>
      </c>
      <c r="M900" t="s">
        <v>3610</v>
      </c>
      <c r="N900" s="1">
        <v>45557</v>
      </c>
      <c r="O900">
        <v>222</v>
      </c>
      <c r="T900" t="s">
        <v>3611</v>
      </c>
      <c r="Y900" t="s">
        <v>3612</v>
      </c>
    </row>
    <row r="901" spans="1:25" x14ac:dyDescent="0.25">
      <c r="A901">
        <v>754</v>
      </c>
      <c r="B901" t="s">
        <v>3613</v>
      </c>
      <c r="C901">
        <v>754</v>
      </c>
      <c r="D901">
        <v>100</v>
      </c>
      <c r="E901" s="2">
        <v>100</v>
      </c>
      <c r="F901" s="2">
        <v>0</v>
      </c>
      <c r="G901" s="2">
        <v>100</v>
      </c>
      <c r="H901" t="s">
        <v>3614</v>
      </c>
      <c r="I901" t="s">
        <v>26</v>
      </c>
      <c r="J901" t="s">
        <v>3615</v>
      </c>
      <c r="K901" t="s">
        <v>3616</v>
      </c>
      <c r="L901" t="s">
        <v>3617</v>
      </c>
      <c r="M901" t="s">
        <v>3618</v>
      </c>
      <c r="N901" s="1">
        <v>45557</v>
      </c>
      <c r="O901">
        <v>222</v>
      </c>
      <c r="T901" t="s">
        <v>3619</v>
      </c>
      <c r="Y901" t="s">
        <v>3620</v>
      </c>
    </row>
    <row r="902" spans="1:25" x14ac:dyDescent="0.25">
      <c r="A902">
        <v>332</v>
      </c>
      <c r="B902" t="s">
        <v>3621</v>
      </c>
      <c r="C902">
        <v>332</v>
      </c>
      <c r="D902">
        <v>50</v>
      </c>
      <c r="E902" s="2">
        <v>50</v>
      </c>
      <c r="F902" s="2">
        <v>0</v>
      </c>
      <c r="G902" s="2">
        <v>50</v>
      </c>
      <c r="H902" t="s">
        <v>3622</v>
      </c>
      <c r="I902" t="s">
        <v>26</v>
      </c>
      <c r="J902" t="s">
        <v>3623</v>
      </c>
      <c r="K902" t="s">
        <v>3624</v>
      </c>
      <c r="L902" t="s">
        <v>3625</v>
      </c>
      <c r="M902" t="s">
        <v>3626</v>
      </c>
      <c r="N902" s="1">
        <v>45557</v>
      </c>
      <c r="O902">
        <v>222</v>
      </c>
      <c r="T902" t="s">
        <v>3627</v>
      </c>
    </row>
    <row r="903" spans="1:25" x14ac:dyDescent="0.25">
      <c r="A903">
        <v>852</v>
      </c>
      <c r="B903" t="s">
        <v>3628</v>
      </c>
      <c r="C903">
        <v>852</v>
      </c>
      <c r="D903">
        <v>12</v>
      </c>
      <c r="E903" s="2">
        <v>12</v>
      </c>
      <c r="F903" s="2">
        <v>0</v>
      </c>
      <c r="G903" s="2">
        <v>12</v>
      </c>
      <c r="H903" t="s">
        <v>3629</v>
      </c>
      <c r="I903" t="s">
        <v>26</v>
      </c>
      <c r="J903" t="s">
        <v>3630</v>
      </c>
      <c r="K903" t="s">
        <v>3631</v>
      </c>
      <c r="L903" t="s">
        <v>3632</v>
      </c>
      <c r="M903" t="s">
        <v>3633</v>
      </c>
      <c r="N903" s="1">
        <v>45557</v>
      </c>
      <c r="O903">
        <v>222</v>
      </c>
      <c r="T903" t="s">
        <v>3634</v>
      </c>
      <c r="Y903" t="s">
        <v>3635</v>
      </c>
    </row>
    <row r="904" spans="1:25" x14ac:dyDescent="0.25">
      <c r="A904">
        <v>137</v>
      </c>
      <c r="B904" t="s">
        <v>3636</v>
      </c>
      <c r="C904">
        <v>137</v>
      </c>
      <c r="D904">
        <v>1</v>
      </c>
      <c r="E904" s="2">
        <v>1</v>
      </c>
      <c r="F904" s="2">
        <v>0</v>
      </c>
      <c r="G904" s="2">
        <v>1</v>
      </c>
      <c r="H904" t="s">
        <v>3637</v>
      </c>
      <c r="I904" t="s">
        <v>26</v>
      </c>
      <c r="J904" t="s">
        <v>3638</v>
      </c>
      <c r="K904" t="s">
        <v>3639</v>
      </c>
      <c r="L904" t="s">
        <v>3640</v>
      </c>
      <c r="M904" t="s">
        <v>3641</v>
      </c>
      <c r="N904" s="1">
        <v>45557</v>
      </c>
      <c r="O904">
        <v>222</v>
      </c>
      <c r="T904" t="s">
        <v>3642</v>
      </c>
      <c r="Y904" t="s">
        <v>3643</v>
      </c>
    </row>
    <row r="905" spans="1:25" x14ac:dyDescent="0.25">
      <c r="A905">
        <v>72</v>
      </c>
      <c r="B905" t="s">
        <v>3644</v>
      </c>
      <c r="C905">
        <v>72</v>
      </c>
      <c r="D905">
        <v>200</v>
      </c>
      <c r="E905" s="2">
        <v>200</v>
      </c>
      <c r="F905" s="2">
        <v>0</v>
      </c>
      <c r="G905" s="2">
        <v>200</v>
      </c>
      <c r="H905" t="s">
        <v>3645</v>
      </c>
      <c r="I905" t="s">
        <v>26</v>
      </c>
      <c r="J905" t="s">
        <v>3646</v>
      </c>
      <c r="K905" t="s">
        <v>3647</v>
      </c>
      <c r="L905" t="s">
        <v>3648</v>
      </c>
      <c r="M905" t="s">
        <v>3649</v>
      </c>
      <c r="N905" s="1">
        <v>45557</v>
      </c>
      <c r="O905">
        <v>222</v>
      </c>
      <c r="T905" t="s">
        <v>3650</v>
      </c>
      <c r="Y905" t="s">
        <v>3651</v>
      </c>
    </row>
    <row r="906" spans="1:25" x14ac:dyDescent="0.25">
      <c r="A906">
        <v>350</v>
      </c>
      <c r="B906" t="s">
        <v>3652</v>
      </c>
      <c r="C906">
        <v>350</v>
      </c>
      <c r="D906">
        <v>4</v>
      </c>
      <c r="E906" s="2">
        <v>4</v>
      </c>
      <c r="F906" s="2">
        <v>0</v>
      </c>
      <c r="G906" s="2">
        <v>4</v>
      </c>
      <c r="H906" t="s">
        <v>3653</v>
      </c>
      <c r="I906" t="s">
        <v>26</v>
      </c>
      <c r="J906" t="s">
        <v>3654</v>
      </c>
      <c r="K906" t="s">
        <v>3655</v>
      </c>
      <c r="L906" t="s">
        <v>3656</v>
      </c>
      <c r="M906" t="s">
        <v>3657</v>
      </c>
      <c r="N906" s="1">
        <v>45557</v>
      </c>
      <c r="O906">
        <v>222</v>
      </c>
      <c r="T906" t="s">
        <v>3658</v>
      </c>
      <c r="Y906" t="s">
        <v>3659</v>
      </c>
    </row>
    <row r="907" spans="1:25" x14ac:dyDescent="0.25">
      <c r="A907">
        <v>149</v>
      </c>
      <c r="B907" t="s">
        <v>3660</v>
      </c>
      <c r="C907">
        <v>149</v>
      </c>
      <c r="D907">
        <v>3</v>
      </c>
      <c r="E907" s="2">
        <v>3</v>
      </c>
      <c r="F907" s="2">
        <v>0</v>
      </c>
      <c r="G907" s="2">
        <v>3</v>
      </c>
      <c r="H907" t="s">
        <v>3661</v>
      </c>
      <c r="I907" t="s">
        <v>26</v>
      </c>
      <c r="J907" t="s">
        <v>3662</v>
      </c>
      <c r="K907" t="s">
        <v>3663</v>
      </c>
      <c r="L907" t="s">
        <v>3664</v>
      </c>
      <c r="M907" t="s">
        <v>3665</v>
      </c>
      <c r="N907" s="1">
        <v>45557</v>
      </c>
      <c r="O907">
        <v>222</v>
      </c>
      <c r="T907" t="s">
        <v>3666</v>
      </c>
      <c r="Y907" t="s">
        <v>3667</v>
      </c>
    </row>
    <row r="908" spans="1:25" x14ac:dyDescent="0.25">
      <c r="A908">
        <v>823</v>
      </c>
      <c r="B908" t="s">
        <v>3668</v>
      </c>
      <c r="C908">
        <v>823</v>
      </c>
      <c r="D908">
        <v>100</v>
      </c>
      <c r="E908" s="2">
        <v>100</v>
      </c>
      <c r="F908" s="2">
        <v>0</v>
      </c>
      <c r="G908" s="2">
        <v>100</v>
      </c>
      <c r="H908" t="s">
        <v>3669</v>
      </c>
      <c r="I908" t="s">
        <v>26</v>
      </c>
      <c r="J908" t="s">
        <v>3670</v>
      </c>
      <c r="K908" t="s">
        <v>3671</v>
      </c>
      <c r="L908" t="s">
        <v>3672</v>
      </c>
      <c r="M908" t="s">
        <v>3673</v>
      </c>
      <c r="N908" s="1">
        <v>45557</v>
      </c>
      <c r="O908">
        <v>222</v>
      </c>
      <c r="T908" t="s">
        <v>3674</v>
      </c>
      <c r="Y908" t="s">
        <v>3675</v>
      </c>
    </row>
    <row r="909" spans="1:25" x14ac:dyDescent="0.25">
      <c r="A909">
        <v>796</v>
      </c>
      <c r="B909" t="s">
        <v>3676</v>
      </c>
      <c r="C909">
        <v>796</v>
      </c>
      <c r="D909">
        <v>100</v>
      </c>
      <c r="E909" s="2">
        <v>100</v>
      </c>
      <c r="F909" s="2">
        <v>0</v>
      </c>
      <c r="G909" s="2">
        <v>100</v>
      </c>
      <c r="H909" t="s">
        <v>3677</v>
      </c>
      <c r="I909" t="s">
        <v>26</v>
      </c>
      <c r="J909" t="s">
        <v>3678</v>
      </c>
      <c r="K909" t="s">
        <v>3679</v>
      </c>
      <c r="L909" t="s">
        <v>3680</v>
      </c>
      <c r="M909" t="s">
        <v>2942</v>
      </c>
      <c r="N909" s="1">
        <v>45557</v>
      </c>
      <c r="O909">
        <v>222</v>
      </c>
      <c r="T909" t="s">
        <v>3681</v>
      </c>
    </row>
    <row r="910" spans="1:25" x14ac:dyDescent="0.25">
      <c r="A910">
        <v>797</v>
      </c>
      <c r="B910" t="s">
        <v>3682</v>
      </c>
      <c r="C910">
        <v>797</v>
      </c>
      <c r="D910">
        <v>100</v>
      </c>
      <c r="E910" s="2">
        <v>100</v>
      </c>
      <c r="F910" s="2">
        <v>0</v>
      </c>
      <c r="G910" s="2">
        <v>100</v>
      </c>
      <c r="H910" t="s">
        <v>3677</v>
      </c>
      <c r="I910" t="s">
        <v>26</v>
      </c>
      <c r="J910" t="s">
        <v>3678</v>
      </c>
      <c r="K910" t="s">
        <v>3683</v>
      </c>
      <c r="L910" t="s">
        <v>3684</v>
      </c>
      <c r="M910" t="s">
        <v>2942</v>
      </c>
      <c r="N910" s="1">
        <v>45557</v>
      </c>
      <c r="O910">
        <v>222</v>
      </c>
      <c r="T910" t="s">
        <v>3685</v>
      </c>
    </row>
    <row r="911" spans="1:25" x14ac:dyDescent="0.25">
      <c r="A911">
        <v>69</v>
      </c>
      <c r="B911" t="s">
        <v>3686</v>
      </c>
      <c r="C911">
        <v>69</v>
      </c>
      <c r="D911">
        <v>200</v>
      </c>
      <c r="E911" s="2">
        <v>200</v>
      </c>
      <c r="F911" s="2">
        <v>0</v>
      </c>
      <c r="G911" s="2">
        <v>200</v>
      </c>
      <c r="H911" t="s">
        <v>3687</v>
      </c>
      <c r="I911" t="s">
        <v>26</v>
      </c>
      <c r="J911" t="s">
        <v>3688</v>
      </c>
      <c r="K911" t="s">
        <v>3689</v>
      </c>
      <c r="L911" t="s">
        <v>3690</v>
      </c>
      <c r="M911" t="s">
        <v>3691</v>
      </c>
      <c r="N911" s="1">
        <v>45557</v>
      </c>
      <c r="O911">
        <v>222</v>
      </c>
      <c r="T911" t="s">
        <v>3692</v>
      </c>
    </row>
    <row r="912" spans="1:25" x14ac:dyDescent="0.25">
      <c r="A912">
        <v>586</v>
      </c>
      <c r="B912" t="s">
        <v>3693</v>
      </c>
      <c r="C912">
        <v>586</v>
      </c>
      <c r="D912">
        <v>100</v>
      </c>
      <c r="E912" s="2">
        <v>100</v>
      </c>
      <c r="F912" s="2">
        <v>0</v>
      </c>
      <c r="G912" s="2">
        <v>100</v>
      </c>
      <c r="H912" t="s">
        <v>3694</v>
      </c>
      <c r="I912" t="s">
        <v>26</v>
      </c>
      <c r="J912" t="s">
        <v>3695</v>
      </c>
      <c r="K912" t="s">
        <v>3696</v>
      </c>
      <c r="L912" t="s">
        <v>3697</v>
      </c>
      <c r="M912" t="s">
        <v>2010</v>
      </c>
      <c r="N912" s="1">
        <v>45557</v>
      </c>
      <c r="O912">
        <v>222</v>
      </c>
      <c r="T912" t="s">
        <v>3698</v>
      </c>
    </row>
    <row r="913" spans="1:25" x14ac:dyDescent="0.25">
      <c r="A913">
        <v>123</v>
      </c>
      <c r="B913" t="s">
        <v>3699</v>
      </c>
      <c r="C913">
        <v>123</v>
      </c>
      <c r="D913">
        <v>1</v>
      </c>
      <c r="E913" s="2">
        <v>1</v>
      </c>
      <c r="F913" s="2">
        <v>0</v>
      </c>
      <c r="G913" s="2">
        <v>1</v>
      </c>
      <c r="H913" t="s">
        <v>3700</v>
      </c>
      <c r="I913" t="s">
        <v>26</v>
      </c>
      <c r="J913" t="s">
        <v>3701</v>
      </c>
      <c r="K913" t="s">
        <v>3702</v>
      </c>
      <c r="L913" t="s">
        <v>3703</v>
      </c>
      <c r="M913" t="s">
        <v>3704</v>
      </c>
      <c r="N913" s="1">
        <v>45557</v>
      </c>
      <c r="O913">
        <v>222</v>
      </c>
      <c r="T913" t="s">
        <v>3705</v>
      </c>
    </row>
    <row r="914" spans="1:25" x14ac:dyDescent="0.25">
      <c r="A914">
        <v>905</v>
      </c>
      <c r="B914" t="s">
        <v>3706</v>
      </c>
      <c r="C914">
        <v>905</v>
      </c>
      <c r="D914">
        <v>100</v>
      </c>
      <c r="E914" s="2">
        <v>100</v>
      </c>
      <c r="F914" s="2">
        <v>0</v>
      </c>
      <c r="G914" s="2">
        <v>100</v>
      </c>
      <c r="H914" t="s">
        <v>3707</v>
      </c>
      <c r="I914" t="s">
        <v>26</v>
      </c>
      <c r="J914" t="s">
        <v>3708</v>
      </c>
      <c r="K914" t="s">
        <v>3709</v>
      </c>
      <c r="L914" t="s">
        <v>3710</v>
      </c>
      <c r="M914" t="s">
        <v>3711</v>
      </c>
      <c r="N914" s="1">
        <v>45557</v>
      </c>
      <c r="O914">
        <v>222</v>
      </c>
      <c r="T914" t="s">
        <v>3712</v>
      </c>
    </row>
    <row r="915" spans="1:25" x14ac:dyDescent="0.25">
      <c r="A915" s="3"/>
      <c r="B915" s="3"/>
      <c r="C915" s="3"/>
      <c r="D915" s="3">
        <f>SUBTOTAL(109,Table12[NoOfShare])</f>
        <v>139473</v>
      </c>
      <c r="E915" s="4">
        <f>SUBTOTAL(109,Table12[GrossDiv])</f>
        <v>139473</v>
      </c>
      <c r="F915" s="4">
        <f>SUBTOTAL(109,Table12[TDS])</f>
        <v>2190</v>
      </c>
      <c r="G915" s="4">
        <f>SUBTOTAL(109,Table12[Netdiv])</f>
        <v>137283</v>
      </c>
      <c r="H915" s="3"/>
      <c r="I915" s="3"/>
      <c r="J915" s="3"/>
      <c r="K915" s="3"/>
      <c r="L915" s="3"/>
      <c r="M915" s="3"/>
      <c r="N915" s="5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</sheetData>
  <pageMargins left="0.75" right="0.75" top="0.75" bottom="0.5" header="0.5" footer="0.75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Corporate Bodies</vt:lpstr>
      <vt:lpstr>Individuals</vt:lpstr>
      <vt:lpstr>TOTAL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</dc:creator>
  <cp:lastModifiedBy>CS</cp:lastModifiedBy>
  <cp:lastPrinted>2025-04-16T09:31:56Z</cp:lastPrinted>
  <dcterms:created xsi:type="dcterms:W3CDTF">2024-09-26T07:42:08Z</dcterms:created>
  <dcterms:modified xsi:type="dcterms:W3CDTF">2025-04-16T09:32:45Z</dcterms:modified>
</cp:coreProperties>
</file>